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KTORIS\Desktop\Backdata\"/>
    </mc:Choice>
  </mc:AlternateContent>
  <bookViews>
    <workbookView xWindow="-105" yWindow="5070" windowWidth="25335" windowHeight="7410"/>
  </bookViews>
  <sheets>
    <sheet name="Τριμηνιαία ΔΕΘ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'Τριμηνιαία ΔΕΘ'!$A$3:$D$3</definedName>
    <definedName name="Accounting_entries_financial" localSheetId="0">IF(NOT(ISERROR(FIND("asset",LOWER(#REF!)))),#REF!,IF(NOT(ISERROR(FIND("liabil",LOWER(#REF!)))),#REF!,#REF!))</definedName>
    <definedName name="Accounting_entries_financial">IF(NOT(ISERROR(FIND("asset",LOWER(#REF!)))),#REF!,IF(NOT(ISERROR(FIND("liabil",LOWER(#REF!)))),#REF!,#REF!))</definedName>
    <definedName name="Accounting_entries_nonfinancial" localSheetId="0">IF(NOT(ISERROR(FIND("credit",LOWER(#REF!)))),#REF!,IF(NOT(ISERROR(FIND("debit",LOWER(#REF!)))),#REF!,#REF!))</definedName>
    <definedName name="Accounting_entries_nonfinancial">IF(NOT(ISERROR(FIND("credit",LOWER(#REF!)))),#REF!,IF(NOT(ISERROR(FIND("debit",LOWER(#REF!)))),#REF!,#REF!))</definedName>
    <definedName name="Functional_category">#VALUE!</definedName>
    <definedName name="International_account_item">#REF!</definedName>
    <definedName name="M.FI.N.2.100.N.U4.E.2a">#REF!</definedName>
    <definedName name="M.FI.N.2.200.N.U4.E.2a">#REF!</definedName>
    <definedName name="M.FI.N.2.300.N.U4.E.2a">#REF!</definedName>
    <definedName name="M.FI.N.2.379.N.U4.E.2a">#REF!</definedName>
    <definedName name="M.FI.N.2.993.N.U4.E.2a">#REF!</definedName>
    <definedName name="M.FI.N.2.994.N.U4.E.2a">#REF!</definedName>
    <definedName name="M.FI.N.3.100.N.U4.E.2a">#REF!</definedName>
    <definedName name="M.FI.N.3.200.N.U4.E.2a">#REF!</definedName>
    <definedName name="M.FI.N.3.300.N.U4.E.2a">#REF!</definedName>
    <definedName name="M.FI.N.3.379.N.U4.E.2a">#REF!</definedName>
    <definedName name="M.FI.N.3.993.N.U4.E.2a">#REF!</definedName>
    <definedName name="M.FI.N.3.994.N.U4.E.2a">#REF!</definedName>
    <definedName name="M.FI.N.4.100.N.U4.E.2a">#REF!</definedName>
    <definedName name="M.FI.N.4.200.N.U4.E.2a">#REF!</definedName>
    <definedName name="M.FI.N.4.300.N.U4.E.2a">#REF!</definedName>
    <definedName name="M.FI.N.4.379.N.U4.E.2a">#REF!</definedName>
    <definedName name="M.FI.N.4.500.N.A1.E.2a">#REF!</definedName>
    <definedName name="M.FI.N.4.505.M.A1.E.2a">#REF!</definedName>
    <definedName name="M.FI.N.4.505.X.A1.E.2a">#REF!</definedName>
    <definedName name="M.FI.N.4.555.N.A1.E.2a">#REF!</definedName>
    <definedName name="M.FI.N.4.555.N.U2.E.2a">#REF!</definedName>
    <definedName name="M.FI.N.4.600.N.A1.E.2a">#REF!</definedName>
    <definedName name="M.FI.N.4.602.M.A1.E.2a">#REF!</definedName>
    <definedName name="M.FI.N.4.602.X.A1.E.2a">#REF!</definedName>
    <definedName name="M.FI.N.4.610.M.A1.E.2a">#REF!</definedName>
    <definedName name="M.FI.N.4.610.X.A1.E.2a">#REF!</definedName>
    <definedName name="M.FI.N.4.619.M.A1.E.2a">#REF!</definedName>
    <definedName name="M.FI.N.4.619.X.A1.E.2a">#REF!</definedName>
    <definedName name="M.FI.N.4.620.M.A1.E.2a">#REF!</definedName>
    <definedName name="M.FI.N.4.620.X.A1.E.2a">#REF!</definedName>
    <definedName name="M.FI.N.4.630.M.A1.E.2a">#REF!</definedName>
    <definedName name="M.FI.N.4.630.X.A1.E.2a">#REF!</definedName>
    <definedName name="M.FI.N.4.640.N.A1.E.2a">#REF!</definedName>
    <definedName name="M.FI.N.4.652.N.A1.E.2a">#REF!</definedName>
    <definedName name="M.FI.N.4.660.N.A1.E.2a">#REF!</definedName>
    <definedName name="M.FI.N.4.669.N.A1.E.2a">#REF!</definedName>
    <definedName name="M.FI.N.4.670.N.A1.E.2a">#REF!</definedName>
    <definedName name="M.FI.N.4.680.N.A1.E.2a">#REF!</definedName>
    <definedName name="M.FI.N.4.690.N.A1.E.2a">#REF!</definedName>
    <definedName name="M.FI.N.4.700.N.U4.E.2a">#REF!</definedName>
    <definedName name="M.FI.N.4.701.N.U4.E.2a">#REF!</definedName>
    <definedName name="M.FI.N.4.703.N.U4.E.2a">#REF!</definedName>
    <definedName name="M.FI.N.4.704.N.U4.E.2a">#REF!</definedName>
    <definedName name="M.FI.N.4.705.N.U4.E.2a">#REF!</definedName>
    <definedName name="M.FI.N.4.728.N.U4.E.2a">#REF!</definedName>
    <definedName name="M.FI.N.4.749.N.U4.E.2a">#REF!</definedName>
    <definedName name="M.FI.N.4.750.N.U4.E.2a">#REF!</definedName>
    <definedName name="M.FI.N.4.751.N.U4.E.2a">#REF!</definedName>
    <definedName name="M.FI.N.4.753.N.U4.E.2a">#REF!</definedName>
    <definedName name="M.FI.N.4.754.N.U4.E.2a">#REF!</definedName>
    <definedName name="M.FI.N.4.755.N.U4.E.2a">#REF!</definedName>
    <definedName name="M.FI.N.4.763.N.U4.E.2a">#REF!</definedName>
    <definedName name="M.FI.N.4.779.N.U4.E.2a">#REF!</definedName>
    <definedName name="M.FI.N.4.785.N.U4.E.2a">#REF!</definedName>
    <definedName name="M.FI.N.4.800.X.A1.E.2a">#REF!</definedName>
    <definedName name="M.FI.N.4.910.N.A1.E.2a">#REF!</definedName>
    <definedName name="M.FI.N.4.993.N.U4.E.2a">#REF!</definedName>
    <definedName name="M.FI.N.4.994.N.U4.E.2a">#REF!</definedName>
    <definedName name="M.FI.N.4.995.N.A1.E.2a">#REF!</definedName>
    <definedName name="M.FI.N.4.998.N.A1.E.2a">#REF!</definedName>
    <definedName name="M.FI.N.8.802.X.A1.E" localSheetId="0">RATempl [1]series!$D$11</definedName>
    <definedName name="M.FI.N.8.802.X.A1.E">RATempl [1]series!$D$11</definedName>
    <definedName name="M.FI.N.8.804.X.A1.E" localSheetId="0">RATempl [1]series!$D$12</definedName>
    <definedName name="M.FI.N.8.804.X.A1.E">RATempl [1]series!$D$12</definedName>
    <definedName name="M.FI.N.8.806.X.A1.E" localSheetId="0">RATempl [1]series!$D$13</definedName>
    <definedName name="M.FI.N.8.806.X.A1.E">RATempl [1]series!$D$13</definedName>
    <definedName name="M.FI.N.8.806A.X.A1.E" localSheetId="0">RATempl [1]series!$D$14</definedName>
    <definedName name="M.FI.N.8.806A.X.A1.E">RATempl [1]series!$D$14</definedName>
    <definedName name="M.FI.N.8.808.X.A1.E" localSheetId="0">RATempl [1]series!$D$15</definedName>
    <definedName name="M.FI.N.8.808.X.A1.E">RATempl [1]series!$D$15</definedName>
    <definedName name="M.FI.N.8.808A.X.A1.E" localSheetId="0">RATempl [1]series!$D$16</definedName>
    <definedName name="M.FI.N.8.808A.X.A1.E">RATempl [1]series!$D$16</definedName>
    <definedName name="M.FI.N.8.808C.X.A1.E" localSheetId="0">RATempl [1]series!$D$17</definedName>
    <definedName name="M.FI.N.8.808C.X.A1.E">RATempl [1]series!$D$17</definedName>
    <definedName name="M.FI.N.8.808D.X.A1.E" localSheetId="0">RATempl [1]series!$D$18</definedName>
    <definedName name="M.FI.N.8.808D.X.A1.E">RATempl [1]series!$D$18</definedName>
    <definedName name="M.FI.N.8.808F.X.A1.E" localSheetId="0">RATempl [1]series!$D$19</definedName>
    <definedName name="M.FI.N.8.808F.X.A1.E">RATempl [1]series!$D$19</definedName>
    <definedName name="M.FI.N.8.808H.X.A1.E" localSheetId="0">RATempl [1]series!$D$20</definedName>
    <definedName name="M.FI.N.8.808H.X.A1.E">RATempl [1]series!$D$20</definedName>
    <definedName name="M.FI.N.8.810.X.A1.E" localSheetId="0">RATempl [1]series!$D$21</definedName>
    <definedName name="M.FI.N.8.810.X.A1.E">RATempl [1]series!$D$21</definedName>
    <definedName name="M.FI.N.8.811.X.A1.E" localSheetId="0">RATempl [1]series!$D$22</definedName>
    <definedName name="M.FI.N.8.811.X.A1.E">RATempl [1]series!$D$22</definedName>
    <definedName name="M.FI.N.8.812.X.A1.E" localSheetId="0">RATempl [1]series!$D$23</definedName>
    <definedName name="M.FI.N.8.812.X.A1.E">RATempl [1]series!$D$23</definedName>
    <definedName name="M.FI.N.8.812A.X.A1.G" localSheetId="0">RATempl [1]series!$D$24</definedName>
    <definedName name="M.FI.N.8.812A.X.A1.G">RATempl [1]series!$D$24</definedName>
    <definedName name="M.FI.N.8.814.X.A1.E" localSheetId="0">RATempl [1]series!$D$25</definedName>
    <definedName name="M.FI.N.8.814.X.A1.E">RATempl [1]series!$D$25</definedName>
    <definedName name="M.FI.N.8.814A.X.A1.E" localSheetId="0">RATempl [1]series!$D$26</definedName>
    <definedName name="M.FI.N.8.814A.X.A1.E">RATempl [1]series!$D$26</definedName>
    <definedName name="M.FI.N.8.814B.X.A1.E" localSheetId="0">RATempl [1]series!$D$27</definedName>
    <definedName name="M.FI.N.8.814B.X.A1.E">RATempl [1]series!$D$27</definedName>
    <definedName name="M.FI.N.8.814C.X.A1.E" localSheetId="0">RATempl [1]series!$D$28</definedName>
    <definedName name="M.FI.N.8.814C.X.A1.E">RATempl [1]series!$D$28</definedName>
    <definedName name="M.FI.N.8.816.X.A1.E" localSheetId="0">RATempl [1]series!$D$29</definedName>
    <definedName name="M.FI.N.8.816.X.A1.E">RATempl [1]series!$D$29</definedName>
    <definedName name="M.FI.N.8.816A.X.A1.E" localSheetId="0">RATempl [1]series!$D$30</definedName>
    <definedName name="M.FI.N.8.816A.X.A1.E">RATempl [1]series!$D$30</definedName>
    <definedName name="M.FI.N.8.816B.X.A1.E" localSheetId="0">RATempl [1]series!$D$31</definedName>
    <definedName name="M.FI.N.8.816B.X.A1.E">RATempl [1]series!$D$31</definedName>
    <definedName name="M.FI.N.8.816C.X.A1.E" localSheetId="0">RATempl [1]series!$D$32</definedName>
    <definedName name="M.FI.N.8.816C.X.A1.E">RATempl [1]series!$D$32</definedName>
    <definedName name="M.FI.N.8.816D.X.A1.E" localSheetId="0">RATempl [1]series!$D$33</definedName>
    <definedName name="M.FI.N.8.816D.X.A1.E">RATempl [1]series!$D$33</definedName>
    <definedName name="M.FI.N.8.816E.X.A1.E" localSheetId="0">RATempl [1]series!$D$34</definedName>
    <definedName name="M.FI.N.8.816E.X.A1.E">RATempl [1]series!$D$34</definedName>
    <definedName name="M.FI.N.8.816F.X.A1.E" localSheetId="0">RATempl [1]series!$D$35</definedName>
    <definedName name="M.FI.N.8.816F.X.A1.E">RATempl [1]series!$D$35</definedName>
    <definedName name="Q.FI.N.2.100.N.U4.E.3a">#REF!</definedName>
    <definedName name="Q.FI.N.2.200.N.U4.E.3a">#REF!</definedName>
    <definedName name="Q.FI.N.2.300.N.U4.E.3a">#REF!</definedName>
    <definedName name="Q.FI.N.2.310.N.U4.E.3a">#REF!</definedName>
    <definedName name="Q.FI.N.2.320.N.U4.E.3a">#REF!</definedName>
    <definedName name="Q.FI.N.2.330.N.U4.E.3a">#REF!</definedName>
    <definedName name="Q.FI.N.2.331.N.U4.E.3a">#REF!</definedName>
    <definedName name="Q.FI.N.2.334.N.U4.E.3a">#REF!</definedName>
    <definedName name="Q.FI.N.2.339.N.U4.E.3a">#REF!</definedName>
    <definedName name="Q.FI.N.2.340.N.U4.E.3a">#REF!</definedName>
    <definedName name="Q.FI.N.2.349.N.U4.E.3a">#REF!</definedName>
    <definedName name="Q.FI.N.2.350.N.U4.E.3a">#REF!</definedName>
    <definedName name="Q.FI.N.2.360.N.U4.E.3a">#REF!</definedName>
    <definedName name="Q.FI.N.2.370.N.U4.E.3a">#REF!</definedName>
    <definedName name="Q.FI.N.2.379.N.U4.E.3a">#REF!</definedName>
    <definedName name="Q.FI.N.2.993.N.U4.E.3a">#REF!</definedName>
    <definedName name="Q.FI.N.2.994.N.U4.E.3a">#REF!</definedName>
    <definedName name="Q.FI.N.3.100.N.U4.E.3a">#REF!</definedName>
    <definedName name="Q.FI.N.3.200.N.U4.E.3a">#REF!</definedName>
    <definedName name="Q.FI.N.3.300.N.U4.E.3a">#REF!</definedName>
    <definedName name="Q.FI.N.3.310.N.U4.E.3a">#REF!</definedName>
    <definedName name="Q.FI.N.3.320.N.U4.E.3a">#REF!</definedName>
    <definedName name="Q.FI.N.3.330.N.U4.E.3a">#REF!</definedName>
    <definedName name="Q.FI.N.3.331.N.U4.E.3a">#REF!</definedName>
    <definedName name="Q.FI.N.3.334.N.U4.E.3a">#REF!</definedName>
    <definedName name="Q.FI.N.3.339.N.U4.E.3a">#REF!</definedName>
    <definedName name="Q.FI.N.3.340.N.U4.E.3a">#REF!</definedName>
    <definedName name="Q.FI.N.3.349.N.U4.E.3a">#REF!</definedName>
    <definedName name="Q.FI.N.3.350.N.U4.E.3a">#REF!</definedName>
    <definedName name="Q.FI.N.3.360.N.U4.E.3a">#REF!</definedName>
    <definedName name="Q.FI.N.3.370.N.U4.E.3a">#REF!</definedName>
    <definedName name="Q.FI.N.3.379.N.U4.E.3a">#REF!</definedName>
    <definedName name="Q.FI.N.3.993.N.U4.E.3a">#REF!</definedName>
    <definedName name="Q.FI.N.3.994.N.U4.E.3a">#REF!</definedName>
    <definedName name="Q.FI.N.4.100.N.U4.E.3a">#REF!</definedName>
    <definedName name="Q.FI.N.4.200.N.U4.E.3a">#REF!</definedName>
    <definedName name="Q.FI.N.4.300.N.U4.E.3a">#REF!</definedName>
    <definedName name="Q.FI.N.4.310.N.U4.E.3a">#REF!</definedName>
    <definedName name="Q.FI.N.4.320.N.U4.E.3a">#REF!</definedName>
    <definedName name="Q.FI.N.4.330.N.U4.E.3a">#REF!</definedName>
    <definedName name="Q.FI.N.4.331.N.U4.E.3a">#REF!</definedName>
    <definedName name="Q.FI.N.4.334.N.U4.E.3a">#REF!</definedName>
    <definedName name="Q.FI.N.4.339.N.U4.E.3a">#REF!</definedName>
    <definedName name="Q.FI.N.4.340.N.U4.E.3a">#REF!</definedName>
    <definedName name="Q.FI.N.4.349.N.U4.E.3a">#REF!</definedName>
    <definedName name="Q.FI.N.4.350.N.U4.E.3a">#REF!</definedName>
    <definedName name="Q.FI.N.4.360.N.U4.E.3a">#REF!</definedName>
    <definedName name="Q.FI.N.4.370.N.U4.E.3a">#REF!</definedName>
    <definedName name="Q.FI.N.4.379.N.U4.E.3a">#REF!</definedName>
    <definedName name="Q.FI.N.4.500.N.A1.E.3a">#REF!</definedName>
    <definedName name="Q.FI.N.4.505.M.A1.E.3a">#REF!</definedName>
    <definedName name="Q.FI.N.4.505.X.A1.E.3a">#REF!</definedName>
    <definedName name="Q.FI.N.4.555.N.A1.E.3a">#REF!</definedName>
    <definedName name="Q.FI.N.4.555.N.U2.E.3a">#REF!</definedName>
    <definedName name="Q.FI.N.4.600.N.A1.E.3a">#REF!</definedName>
    <definedName name="Q.FI.N.4.602.M.A1.E.3a">#REF!</definedName>
    <definedName name="Q.FI.N.4.602.X.A1.E.3a">#REF!</definedName>
    <definedName name="Q.FI.N.4.610.M.A1.E.3a">#REF!</definedName>
    <definedName name="Q.FI.N.4.610.X.A1.E.3a">#REF!</definedName>
    <definedName name="Q.FI.N.4.611.M.A1.E.3a">#REF!</definedName>
    <definedName name="Q.FI.N.4.611.X.A1.E.3a">#REF!</definedName>
    <definedName name="Q.FI.N.4.612.M.A1.E.3a">#REF!</definedName>
    <definedName name="Q.FI.N.4.612.X.A1.E.3a">#REF!</definedName>
    <definedName name="Q.FI.N.4.613.M.A1.E.3a">#REF!</definedName>
    <definedName name="Q.FI.N.4.613.X.A1.E.3a">#REF!</definedName>
    <definedName name="Q.FI.N.4.614.M.A1.E.3a">#REF!</definedName>
    <definedName name="Q.FI.N.4.614.X.A1.E.3a">#REF!</definedName>
    <definedName name="Q.FI.N.4.619.M.A1.E.3a">#REF!</definedName>
    <definedName name="Q.FI.N.4.619.X.A1.E.3a">#REF!</definedName>
    <definedName name="Q.FI.N.4.620.M.A1.E.3a">#REF!</definedName>
    <definedName name="Q.FI.N.4.620.X.A1.E.3a">#REF!</definedName>
    <definedName name="Q.FI.N.4.621.M.A1.E.3a">#REF!</definedName>
    <definedName name="Q.FI.N.4.621.X.A1.E.3a">#REF!</definedName>
    <definedName name="Q.FI.N.4.622.M.A1.E.3a">#REF!</definedName>
    <definedName name="Q.FI.N.4.622.X.A1.E.3a">#REF!</definedName>
    <definedName name="Q.FI.N.4.623.M.A1.E.3a">#REF!</definedName>
    <definedName name="Q.FI.N.4.623.X.A1.E.3a">#REF!</definedName>
    <definedName name="Q.FI.N.4.624.M.A1.E.3a">#REF!</definedName>
    <definedName name="Q.FI.N.4.624.X.A1.E.3a">#REF!</definedName>
    <definedName name="Q.FI.N.4.630.M.A1.E.3a">#REF!</definedName>
    <definedName name="Q.FI.N.4.630.X.A1.E.3a">#REF!</definedName>
    <definedName name="Q.FI.N.4.631.M.A1.E.3a">#REF!</definedName>
    <definedName name="Q.FI.N.4.631.X.A1.E.3a">#REF!</definedName>
    <definedName name="Q.FI.N.4.632.M.A1.E.3a">#REF!</definedName>
    <definedName name="Q.FI.N.4.632.X.A1.E.3a">#REF!</definedName>
    <definedName name="Q.FI.N.4.633.M.A1.E.3a">#REF!</definedName>
    <definedName name="Q.FI.N.4.633.X.A1.E.3a">#REF!</definedName>
    <definedName name="Q.FI.N.4.634.M.A1.E.3a">#REF!</definedName>
    <definedName name="Q.FI.N.4.634.X.A1.E.3a">#REF!</definedName>
    <definedName name="Q.FI.N.4.640.N.A1.E.3a">#REF!</definedName>
    <definedName name="Q.FI.N.4.641.N.A1.E.3a">#REF!</definedName>
    <definedName name="Q.FI.N.4.642.N.A1.E.3a">#REF!</definedName>
    <definedName name="Q.FI.N.4.643.N.A1.E.3a">#REF!</definedName>
    <definedName name="Q.FI.N.4.644.N.A1.E.3a">#REF!</definedName>
    <definedName name="Q.FI.N.4.652.N.A1.E.3a">#REF!</definedName>
    <definedName name="Q.FI.N.4.660.N.A1.E.3a">#REF!</definedName>
    <definedName name="Q.FI.N.4.663.N.A1.E.3a">#REF!</definedName>
    <definedName name="Q.FI.N.4.664.N.A1.E.3a">#REF!</definedName>
    <definedName name="Q.FI.N.4.669.N.A1.E.3a">#REF!</definedName>
    <definedName name="Q.FI.N.4.670.N.A1.E.3a">#REF!</definedName>
    <definedName name="Q.FI.N.4.671.N.A1.E.3a">#REF!</definedName>
    <definedName name="Q.FI.N.4.672.N.A1.E.3a">#REF!</definedName>
    <definedName name="Q.FI.N.4.673.N.A1.E.3a">#REF!</definedName>
    <definedName name="Q.FI.N.4.674.N.A1.E.3a">#REF!</definedName>
    <definedName name="Q.FI.N.4.680.N.A1.E.3a">#REF!</definedName>
    <definedName name="Q.FI.N.4.681.N.A1.E.3a">#REF!</definedName>
    <definedName name="Q.FI.N.4.682.N.A1.E.3a">#REF!</definedName>
    <definedName name="Q.FI.N.4.683.N.A1.E.3a">#REF!</definedName>
    <definedName name="Q.FI.N.4.684.N.A1.E.3a">#REF!</definedName>
    <definedName name="Q.FI.N.4.690.N.A1.E.3a">#REF!</definedName>
    <definedName name="Q.FI.N.4.691.N.A1.E.3a">#REF!</definedName>
    <definedName name="Q.FI.N.4.692.N.A1.E.3a">#REF!</definedName>
    <definedName name="Q.FI.N.4.693.N.A1.E.3a">#REF!</definedName>
    <definedName name="Q.FI.N.4.694.N.A1.E.3a">#REF!</definedName>
    <definedName name="Q.FI.N.4.700.N.U4.E.3a">#REF!</definedName>
    <definedName name="Q.FI.N.4.701.N.U4.E.3a">#REF!</definedName>
    <definedName name="Q.FI.N.4.702.N.U4.E.3a">#REF!</definedName>
    <definedName name="Q.FI.N.4.703.N.U4.E.3a">#REF!</definedName>
    <definedName name="Q.FI.N.4.704.N.U4.E.3a">#REF!</definedName>
    <definedName name="Q.FI.N.4.705.N.U4.E.3a">#REF!</definedName>
    <definedName name="Q.FI.N.4.707.N.U4.E.3a">#REF!</definedName>
    <definedName name="Q.FI.N.4.710.N.U4.E.3a">#REF!</definedName>
    <definedName name="Q.FI.N.4.713.N.U4.E.3a">#REF!</definedName>
    <definedName name="Q.FI.N.4.716.N.U4.E.3a">#REF!</definedName>
    <definedName name="Q.FI.N.4.728.N.U4.E.3a">#REF!</definedName>
    <definedName name="Q.FI.N.4.729.N.U4.E.3a">#REF!</definedName>
    <definedName name="Q.FI.N.4.737.N.U4.E.3a">#REF!</definedName>
    <definedName name="Q.FI.N.4.740.N.U4.E.3a">#REF!</definedName>
    <definedName name="Q.FI.N.4.743.N.U4.E.3a">#REF!</definedName>
    <definedName name="Q.FI.N.4.746.N.U4.E.3a">#REF!</definedName>
    <definedName name="Q.FI.N.4.751.N.U4.E.3a">#REF!</definedName>
    <definedName name="Q.FI.N.4.752.N.U4.E.3a">#REF!</definedName>
    <definedName name="Q.FI.N.4.753.N.U4.E.3a">#REF!</definedName>
    <definedName name="Q.FI.N.4.754.N.U4.E.3a">#REF!</definedName>
    <definedName name="Q.FI.N.4.755.N.U4.E.3a">#REF!</definedName>
    <definedName name="Q.FI.N.4.757.N.U4.E.3a">#REF!</definedName>
    <definedName name="Q.FI.N.4.760.N.U4.E.3a">#REF!</definedName>
    <definedName name="Q.FI.N.4.769.N.U4.E.3a">#REF!</definedName>
    <definedName name="Q.FI.N.4.775.N.U4.E.3a">#REF!</definedName>
    <definedName name="Q.FI.N.4.778.N.U4.E.3a">#REF!</definedName>
    <definedName name="Q.FI.N.4.779.N.U4.E.3a">#REF!</definedName>
    <definedName name="Q.FI.N.4.787.N.U4.E.3a">#REF!</definedName>
    <definedName name="Q.FI.N.4.790.N.U4.E.3a">#REF!</definedName>
    <definedName name="Q.FI.N.4.793.N.U4.E.3a">#REF!</definedName>
    <definedName name="Q.FI.N.4.796.N.U4.E.3a">#REF!</definedName>
    <definedName name="Q.FI.N.4.800.X.A1.E.3a">#REF!</definedName>
    <definedName name="Q.FI.N.4.810.X.A1.E.3a">#REF!</definedName>
    <definedName name="Q.FI.N.4.820.X.A1.E.3a">#REF!</definedName>
    <definedName name="Q.FI.N.4.830.X.A1.E.3a">#REF!</definedName>
    <definedName name="Q.FI.N.4.840.X.A1.E.3a">#REF!</definedName>
    <definedName name="Q.FI.N.4.845.X.A1.E.3a">#REF!</definedName>
    <definedName name="Q.FI.N.4.850.X.A1.E.3a">#REF!</definedName>
    <definedName name="Q.FI.N.4.855.X.A1.E.3a">#REF!</definedName>
    <definedName name="Q.FI.N.4.860.X.A1.E.3a">#REF!</definedName>
    <definedName name="Q.FI.N.4.865.X.A1.E.3a">#REF!</definedName>
    <definedName name="Q.FI.N.4.870.X.A1.E.3a">#REF!</definedName>
    <definedName name="Q.FI.N.4.876.X.A1.E.3a">#REF!</definedName>
    <definedName name="Q.FI.N.4.877.X.A1.E.3a">#REF!</definedName>
    <definedName name="Q.FI.N.4.880.X.A1.E.3a">#REF!</definedName>
    <definedName name="Q.FI.N.4.910.N.A1.E.3a">#REF!</definedName>
    <definedName name="Q.FI.N.4.911.N.A1.E.3a">#REF!</definedName>
    <definedName name="Q.FI.N.4.912.N.A1.E.3a">#REF!</definedName>
    <definedName name="Q.FI.N.4.913.N.A1.E.3a">#REF!</definedName>
    <definedName name="Q.FI.N.4.914.N.A1.E.3a">#REF!</definedName>
    <definedName name="Q.FI.N.4.993.N.U4.E.3a">#REF!</definedName>
    <definedName name="Q.FI.N.4.994.N.U4.E.3a">#REF!</definedName>
    <definedName name="Q.FI.N.4.995.N.A1.E.3a">#REF!</definedName>
    <definedName name="Q.FI.N.4.998.N.A1.E.3a">#REF!</definedName>
    <definedName name="Range_DSTNotes" localSheetId="0">#REF!</definedName>
    <definedName name="Range_DSTNotes">#REF!</definedName>
    <definedName name="Reporting_sector_financial">#VALUE!</definedName>
    <definedName name="Reporting_sector_nonfinancial" localSheetId="0">IF(NOT(ISERROR(FIND("general govern",LOWER(#REF!)))),#REF!,IF(NOT(ISERROR(FIND("between households",LOWER(#REF!)))),#REF!,IF(NOT(ISERROR(FIND("financial corporations",LOWER(#REF!)))),#REF!,#REF!)))</definedName>
    <definedName name="Reporting_sector_nonfinancial">IF(NOT(ISERROR(FIND("general govern",LOWER(#REF!)))),#REF!,IF(NOT(ISERROR(FIND("between households",LOWER(#REF!)))),#REF!,IF(NOT(ISERROR(FIND("financial corporations",LOWER(#REF!)))),#REF!,#REF!)))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3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4" localSheetId="0">#REF!</definedName>
    <definedName name="Test4">#REF!</definedName>
    <definedName name="Update_Time">'[3]Guide for maintenance'!$C$33</definedName>
  </definedNames>
  <calcPr calcId="162913"/>
</workbook>
</file>

<file path=xl/calcChain.xml><?xml version="1.0" encoding="utf-8"?>
<calcChain xmlns="http://schemas.openxmlformats.org/spreadsheetml/2006/main">
  <c r="BL10" i="1" l="1"/>
  <c r="BH10" i="1"/>
  <c r="BD10" i="1"/>
  <c r="AZ10" i="1"/>
  <c r="AV10" i="1"/>
  <c r="AR10" i="1"/>
  <c r="AN10" i="1"/>
  <c r="AJ10" i="1"/>
  <c r="AF10" i="1"/>
  <c r="AB10" i="1"/>
  <c r="X10" i="1"/>
  <c r="T10" i="1"/>
  <c r="P10" i="1"/>
  <c r="L10" i="1"/>
  <c r="H10" i="1"/>
  <c r="D10" i="1"/>
  <c r="BL9" i="1"/>
  <c r="BH9" i="1"/>
  <c r="BD9" i="1"/>
  <c r="AZ9" i="1"/>
  <c r="AV9" i="1"/>
  <c r="AR9" i="1"/>
  <c r="AN9" i="1"/>
  <c r="AJ9" i="1"/>
  <c r="AF9" i="1"/>
  <c r="AB9" i="1"/>
  <c r="X9" i="1"/>
  <c r="T9" i="1"/>
  <c r="P9" i="1"/>
  <c r="L9" i="1"/>
  <c r="H9" i="1"/>
  <c r="D9" i="1"/>
  <c r="BK6" i="1"/>
  <c r="BJ6" i="1"/>
  <c r="BL6" i="1" s="1"/>
  <c r="BG6" i="1"/>
  <c r="BF6" i="1"/>
  <c r="BH6" i="1" s="1"/>
  <c r="BC6" i="1"/>
  <c r="BB6" i="1"/>
  <c r="BD6" i="1" s="1"/>
  <c r="AY6" i="1"/>
  <c r="AX6" i="1"/>
  <c r="AX4" i="1" s="1"/>
  <c r="AU6" i="1"/>
  <c r="AT6" i="1"/>
  <c r="AV6" i="1" s="1"/>
  <c r="AQ6" i="1"/>
  <c r="AP6" i="1"/>
  <c r="AP4" i="1" s="1"/>
  <c r="AM6" i="1"/>
  <c r="AL6" i="1"/>
  <c r="AN6" i="1" s="1"/>
  <c r="AI6" i="1"/>
  <c r="AH6" i="1"/>
  <c r="AH4" i="1" s="1"/>
  <c r="AE6" i="1"/>
  <c r="AD6" i="1"/>
  <c r="AF6" i="1" s="1"/>
  <c r="AA6" i="1"/>
  <c r="Z6" i="1"/>
  <c r="AB6" i="1" s="1"/>
  <c r="W6" i="1"/>
  <c r="V6" i="1"/>
  <c r="S6" i="1"/>
  <c r="R6" i="1"/>
  <c r="R4" i="1" s="1"/>
  <c r="O6" i="1"/>
  <c r="N6" i="1"/>
  <c r="K6" i="1"/>
  <c r="J6" i="1"/>
  <c r="L6" i="1" s="1"/>
  <c r="G6" i="1"/>
  <c r="H6" i="1" s="1"/>
  <c r="F6" i="1"/>
  <c r="C6" i="1"/>
  <c r="C4" i="1" s="1"/>
  <c r="B6" i="1"/>
  <c r="BL5" i="1"/>
  <c r="BH5" i="1"/>
  <c r="BD5" i="1"/>
  <c r="AZ5" i="1"/>
  <c r="AV5" i="1"/>
  <c r="AR5" i="1"/>
  <c r="AN5" i="1"/>
  <c r="AJ5" i="1"/>
  <c r="AF5" i="1"/>
  <c r="AB5" i="1"/>
  <c r="X5" i="1"/>
  <c r="T5" i="1"/>
  <c r="P5" i="1"/>
  <c r="L5" i="1"/>
  <c r="H5" i="1"/>
  <c r="D5" i="1"/>
  <c r="BK4" i="1"/>
  <c r="BJ4" i="1"/>
  <c r="BG4" i="1"/>
  <c r="BC4" i="1"/>
  <c r="BB4" i="1"/>
  <c r="AY4" i="1"/>
  <c r="AU4" i="1"/>
  <c r="AT4" i="1"/>
  <c r="AQ4" i="1"/>
  <c r="AM4" i="1"/>
  <c r="AL4" i="1"/>
  <c r="AN4" i="1" s="1"/>
  <c r="AI4" i="1"/>
  <c r="AE4" i="1"/>
  <c r="AD4" i="1"/>
  <c r="AF4" i="1" s="1"/>
  <c r="AA4" i="1"/>
  <c r="W4" i="1"/>
  <c r="V4" i="1"/>
  <c r="S4" i="1"/>
  <c r="O4" i="1"/>
  <c r="N4" i="1"/>
  <c r="K4" i="1"/>
  <c r="G4" i="1"/>
  <c r="F4" i="1"/>
  <c r="H4" i="1" s="1"/>
  <c r="B4" i="1"/>
  <c r="AV4" i="1" l="1"/>
  <c r="BD4" i="1"/>
  <c r="BL4" i="1"/>
  <c r="AZ6" i="1"/>
  <c r="AZ4" i="1"/>
  <c r="X4" i="1"/>
  <c r="J4" i="1"/>
  <c r="L4" i="1" s="1"/>
  <c r="Z4" i="1"/>
  <c r="AB4" i="1" s="1"/>
  <c r="BF4" i="1"/>
  <c r="BH4" i="1" s="1"/>
  <c r="X6" i="1"/>
  <c r="D4" i="1"/>
  <c r="D6" i="1"/>
  <c r="T4" i="1"/>
  <c r="T6" i="1"/>
  <c r="P4" i="1"/>
  <c r="AJ4" i="1"/>
  <c r="AR4" i="1"/>
  <c r="P6" i="1"/>
  <c r="AJ6" i="1"/>
  <c r="AR6" i="1"/>
</calcChain>
</file>

<file path=xl/sharedStrings.xml><?xml version="1.0" encoding="utf-8"?>
<sst xmlns="http://schemas.openxmlformats.org/spreadsheetml/2006/main" count="75" uniqueCount="30">
  <si>
    <t>ΑΠΑΙΤΗΣΕΙΣ</t>
  </si>
  <si>
    <t>ΥΠΟΧΡΕΩΣΕΙΣ</t>
  </si>
  <si>
    <t>ΚΑΘΑΡΗ ΘΕΣΗ</t>
  </si>
  <si>
    <t>EΥΡΩ εκατ.</t>
  </si>
  <si>
    <t>Άμεσες επενδύσεις</t>
  </si>
  <si>
    <t>Μετοχικοί τίτλοι και μετοχές/μερίδια  επενδύσεων χαρτοφυλακίου</t>
  </si>
  <si>
    <t>Επενδύσεις χαρτοφυλακίου</t>
  </si>
  <si>
    <t>Χρεόγραφα</t>
  </si>
  <si>
    <t>Χρηματοοικονομικά παράγωγα (εκτός των συναλλαγματικών διαθεσίμων) και δικαιώματα υπαλλήλων προς απόκτηση μετοχών</t>
  </si>
  <si>
    <t>Λοιπές επενδύσεις</t>
  </si>
  <si>
    <t>Συναλλαγματικά διαθέσιμα</t>
  </si>
  <si>
    <t>Ισοζύγιο χρηματοοικονομικών συναλλαγών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</si>
  <si>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</si>
  <si>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</si>
  <si>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</si>
  <si>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</si>
  <si>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</si>
  <si>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</si>
  <si>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</si>
  <si>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</si>
  <si>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</si>
  <si>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</si>
  <si>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</si>
  <si>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</si>
  <si>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</si>
  <si>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</si>
  <si>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</si>
  <si>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</si>
  <si>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Τελευταία ενημέρωση: 15/01/2021</t>
  </si>
  <si>
    <t>ΔΙΕΘΝΗΣ ΕΠΕΝΔΥΤΙΚΗ ΘΕΣΗ - ΕΠΙΛΕΓΜΕΝΕΣ ΣΕΙΡΕΣ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</si>
</sst>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F_B_-;\-* #,##0\ _F_B_-;_-* &quot;-&quot;\ _F_B_-;_-@_-"/>
    <numFmt numFmtId="165" formatCode="_-* #,##0.00\ _F_B_-;\-* #,##0.00\ _F_B_-;_-* &quot;-&quot;??\ _F_B_-;_-@_-"/>
    <numFmt numFmtId="166" formatCode="_-* #,##0\ &quot;FB&quot;_-;\-* #,##0\ &quot;FB&quot;_-;_-* &quot;-&quot;\ &quot;FB&quot;_-;_-@_-"/>
    <numFmt numFmtId="167" formatCode="_-* #,##0.00\ &quot;FB&quot;_-;\-* #,##0.00\ &quot;FB&quot;_-;_-* &quot;-&quot;??\ &quot;FB&quot;_-;_-@_-"/>
    <numFmt numFmtId="168" formatCode="#,##0.0_i"/>
    <numFmt numFmtId="169" formatCode="#,##0.0"/>
  </numFmts>
  <fonts count="2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0"/>
      <name val="Times New Roman"/>
      <family val="1"/>
      <charset val="161"/>
    </font>
    <font>
      <b/>
      <sz val="16"/>
      <name val="Times New Roman"/>
      <family val="1"/>
      <charset val="16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3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6" fillId="0" borderId="0" applyFill="0" applyBorder="0" applyProtection="0">
      <alignment horizontal="right"/>
    </xf>
    <xf numFmtId="0" fontId="5" fillId="0" borderId="0">
      <alignment vertical="top"/>
    </xf>
  </cellStyleXfs>
  <cellXfs count="23">
    <xf numFmtId="0" fontId="0" fillId="0" borderId="0" xfId="0"/>
    <xf numFmtId="0" fontId="2" fillId="2" borderId="0" xfId="38" applyFont="1" applyFill="1" applyBorder="1"/>
    <xf numFmtId="0" fontId="2" fillId="0" borderId="0" xfId="38" applyFont="1" applyFill="1" applyBorder="1" applyAlignment="1"/>
    <xf numFmtId="0" fontId="2" fillId="0" borderId="0" xfId="38" applyFont="1" applyFill="1" applyBorder="1"/>
    <xf numFmtId="0" fontId="1" fillId="0" borderId="0" xfId="38" applyFont="1" applyFill="1" applyBorder="1"/>
    <xf numFmtId="0" fontId="1" fillId="2" borderId="0" xfId="38" applyFont="1" applyFill="1" applyBorder="1"/>
    <xf numFmtId="0" fontId="14" fillId="0" borderId="1" xfId="38" applyFont="1" applyFill="1" applyBorder="1" applyAlignment="1">
      <alignment horizontal="center" wrapText="1"/>
    </xf>
    <xf numFmtId="0" fontId="15" fillId="0" borderId="1" xfId="38" applyFont="1" applyFill="1" applyBorder="1" applyAlignment="1">
      <alignment horizontal="center" wrapText="1"/>
    </xf>
    <xf numFmtId="0" fontId="16" fillId="2" borderId="1" xfId="42" applyFont="1" applyFill="1" applyBorder="1"/>
    <xf numFmtId="0" fontId="17" fillId="2" borderId="1" xfId="38" applyFont="1" applyFill="1" applyBorder="1" applyAlignment="1">
      <alignment horizontal="left" vertical="top" wrapText="1" indent="1"/>
    </xf>
    <xf numFmtId="0" fontId="16" fillId="2" borderId="1" xfId="38" applyFont="1" applyFill="1" applyBorder="1" applyAlignment="1">
      <alignment horizontal="left" vertical="top" wrapText="1" indent="3"/>
    </xf>
    <xf numFmtId="0" fontId="16" fillId="0" borderId="1" xfId="38" applyFont="1" applyFill="1" applyBorder="1" applyAlignment="1">
      <alignment horizontal="left" vertical="top" wrapText="1" indent="3"/>
    </xf>
    <xf numFmtId="0" fontId="17" fillId="2" borderId="1" xfId="38" applyFont="1" applyFill="1" applyBorder="1" applyAlignment="1">
      <alignment horizontal="left" indent="1"/>
    </xf>
    <xf numFmtId="0" fontId="2" fillId="2" borderId="0" xfId="38" applyFont="1" applyFill="1" applyBorder="1" applyAlignment="1"/>
    <xf numFmtId="0" fontId="7" fillId="2" borderId="0" xfId="38" applyFont="1" applyFill="1" applyBorder="1"/>
    <xf numFmtId="0" fontId="8" fillId="2" borderId="0" xfId="38" applyFont="1" applyFill="1" applyBorder="1" applyAlignment="1"/>
    <xf numFmtId="0" fontId="16" fillId="2" borderId="2" xfId="38" applyFont="1" applyFill="1" applyBorder="1" applyAlignment="1"/>
    <xf numFmtId="169" fontId="18" fillId="0" borderId="1" xfId="0" applyNumberFormat="1" applyFont="1" applyFill="1" applyBorder="1" applyAlignment="1">
      <alignment horizontal="right"/>
    </xf>
    <xf numFmtId="169" fontId="18" fillId="0" borderId="0" xfId="0" applyNumberFormat="1" applyFont="1" applyFill="1" applyBorder="1" applyAlignment="1">
      <alignment horizontal="right"/>
    </xf>
    <xf numFmtId="169" fontId="19" fillId="0" borderId="1" xfId="0" applyNumberFormat="1" applyFont="1" applyFill="1" applyBorder="1" applyAlignment="1">
      <alignment horizontal="right"/>
    </xf>
    <xf numFmtId="169" fontId="19" fillId="0" borderId="0" xfId="0" applyNumberFormat="1" applyFont="1" applyFill="1" applyBorder="1" applyAlignment="1">
      <alignment horizontal="right"/>
    </xf>
    <xf numFmtId="0" fontId="16" fillId="0" borderId="2" xfId="38" applyFont="1" applyFill="1" applyBorder="1" applyAlignment="1">
      <alignment horizontal="center"/>
    </xf>
    <xf numFmtId="0" fontId="8" fillId="2" borderId="0" xfId="38" applyFont="1" applyFill="1" applyBorder="1" applyAlignment="1">
      <alignment horizontal="center"/>
    </xf>
  </cellXfs>
  <cellStyles count="45">
    <cellStyle name="Hyperlink 2" xfId="1"/>
    <cellStyle name="Hyperlink 3" xfId="2"/>
    <cellStyle name="Milliers [0]_Y1 post" xfId="3"/>
    <cellStyle name="Milliers_Y1 post" xfId="4"/>
    <cellStyle name="Monétaire [0]_Y1 post" xfId="5"/>
    <cellStyle name="Monétaire_Y1 post" xfId="6"/>
    <cellStyle name="Normal" xfId="0" builtinId="0"/>
    <cellStyle name="Normal 10" xfId="7"/>
    <cellStyle name="Normal 10 2" xfId="8"/>
    <cellStyle name="Normal 11" xfId="9"/>
    <cellStyle name="Normal 12" xfId="10"/>
    <cellStyle name="Normal 12 2" xfId="11"/>
    <cellStyle name="Normal 13" xfId="12"/>
    <cellStyle name="Normal 2" xfId="13"/>
    <cellStyle name="Normal 2 2" xfId="14"/>
    <cellStyle name="Normal 2 2 2" xfId="15"/>
    <cellStyle name="Normal 2 3" xfId="16"/>
    <cellStyle name="Normal 2 4" xfId="17"/>
    <cellStyle name="Normal 3" xfId="18"/>
    <cellStyle name="Normal 3 2" xfId="19"/>
    <cellStyle name="Normal 3 2 2" xfId="20"/>
    <cellStyle name="Normal 3 3" xfId="21"/>
    <cellStyle name="Normal 3 4" xfId="22"/>
    <cellStyle name="Normal 4" xfId="23"/>
    <cellStyle name="Normal 4 2" xfId="24"/>
    <cellStyle name="Normal 4 2 2" xfId="25"/>
    <cellStyle name="Normal 4 3" xfId="26"/>
    <cellStyle name="Normal 4 3 2" xfId="27"/>
    <cellStyle name="Normal 4 3 2 2" xfId="28"/>
    <cellStyle name="Normal 4 3 2 3" xfId="29"/>
    <cellStyle name="Normal 4 4" xfId="30"/>
    <cellStyle name="Normal 4 4 2" xfId="31"/>
    <cellStyle name="Normal 4 4 3" xfId="32"/>
    <cellStyle name="Normal 5" xfId="33"/>
    <cellStyle name="Normal 5 2" xfId="34"/>
    <cellStyle name="Normal 5 2 2" xfId="35"/>
    <cellStyle name="Normal 5 2 3" xfId="36"/>
    <cellStyle name="Normal 6" xfId="37"/>
    <cellStyle name="Normal 7" xfId="38"/>
    <cellStyle name="Normal 8" xfId="39"/>
    <cellStyle name="Normal 9" xfId="40"/>
    <cellStyle name="Normal 9 2" xfId="41"/>
    <cellStyle name="Normal_Booklet 2011_euro17_WGES_2011_280" xfId="42"/>
    <cellStyle name="NumberCellStyle" xfId="43"/>
    <cellStyle name="Style 1" xfId="44"/>
  </cellStyles>
  <dxfs count="3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i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Documents%20and%20Settings\laurobe\Local%20Settings\Temp\wz0ffb\BOP_DSD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OTLocal\DARWIN\Workbin\2FFCF6A.R.O\Booklet%202011_euro17_WGES_2011_2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Timetables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3l"/>
      <sheetName val="4j"/>
      <sheetName val="4k"/>
      <sheetName val="4b"/>
      <sheetName val="4l"/>
      <sheetName val="5b"/>
      <sheetName val="5e"/>
      <sheetName val="Key indicators"/>
      <sheetName val="7a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 refreshError="1">
        <row r="33">
          <cell r="C33" t="str">
            <v>As of December 2011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"/>
  <sheetViews>
    <sheetView showGridLines="0" tabSelected="1" zoomScale="70" zoomScaleNormal="7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4" sqref="A14"/>
    </sheetView>
  </sheetViews>
  <sheetFormatPr defaultColWidth="16" defaultRowHeight="21.75" customHeight="1" x14ac:dyDescent="0.2"/>
  <cols>
    <col min="1" max="1" width="60.140625" style="1" customWidth="1"/>
    <col min="2" max="3" width="14.7109375" style="1" customWidth="1"/>
    <col min="4" max="4" width="14.7109375" style="13" customWidth="1"/>
    <col min="5" max="5" width="5.7109375" style="1" customWidth="1"/>
    <col min="6" max="7" width="14.7109375" style="1" customWidth="1"/>
    <col min="8" max="8" width="14.7109375" style="13" customWidth="1"/>
    <col min="9" max="9" width="5.7109375" style="1" customWidth="1"/>
    <col min="10" max="11" width="14.7109375" style="1" customWidth="1"/>
    <col min="12" max="12" width="14.7109375" style="13" customWidth="1"/>
    <col min="13" max="13" width="5.7109375" style="1" customWidth="1"/>
    <col min="14" max="15" width="14.7109375" style="1" customWidth="1"/>
    <col min="16" max="16" width="14.7109375" style="13" customWidth="1"/>
    <col min="17" max="17" width="5.7109375" style="1" customWidth="1"/>
    <col min="18" max="19" width="14.7109375" style="1" customWidth="1"/>
    <col min="20" max="20" width="14.7109375" style="13" customWidth="1"/>
    <col min="21" max="21" width="5.7109375" style="1" customWidth="1"/>
    <col min="22" max="23" width="14.7109375" style="1" customWidth="1"/>
    <col min="24" max="24" width="14.7109375" style="13" customWidth="1"/>
    <col min="25" max="25" width="5.7109375" style="1" customWidth="1"/>
    <col min="26" max="27" width="14.7109375" style="1" customWidth="1"/>
    <col min="28" max="28" width="14.7109375" style="13" customWidth="1"/>
    <col min="29" max="29" width="5.7109375" style="1" customWidth="1"/>
    <col min="30" max="31" width="14.7109375" style="1" customWidth="1"/>
    <col min="32" max="32" width="14.7109375" style="13" customWidth="1"/>
    <col min="33" max="33" width="5.7109375" style="1" customWidth="1"/>
    <col min="34" max="35" width="14.7109375" style="1" customWidth="1"/>
    <col min="36" max="36" width="14.7109375" style="13" customWidth="1"/>
    <col min="37" max="37" width="5.7109375" style="1" customWidth="1"/>
    <col min="38" max="39" width="14.7109375" style="1" customWidth="1"/>
    <col min="40" max="40" width="14.7109375" style="13" customWidth="1"/>
    <col min="41" max="41" width="5.7109375" style="1" customWidth="1"/>
    <col min="42" max="43" width="14.7109375" style="1" customWidth="1"/>
    <col min="44" max="44" width="14.7109375" style="13" customWidth="1"/>
    <col min="45" max="45" width="5.7109375" style="1" customWidth="1"/>
    <col min="46" max="47" width="14.7109375" style="1" customWidth="1"/>
    <col min="48" max="48" width="14.7109375" style="13" customWidth="1"/>
    <col min="49" max="49" width="5.7109375" style="1" customWidth="1"/>
    <col min="50" max="51" width="14.7109375" style="1" customWidth="1"/>
    <col min="52" max="52" width="14.7109375" style="13" customWidth="1"/>
    <col min="53" max="53" width="5.7109375" style="1" customWidth="1"/>
    <col min="54" max="55" width="14.7109375" style="1" customWidth="1"/>
    <col min="56" max="56" width="14.7109375" style="13" customWidth="1"/>
    <col min="57" max="57" width="5.7109375" style="1" customWidth="1"/>
    <col min="58" max="59" width="14.7109375" style="1" customWidth="1"/>
    <col min="60" max="60" width="14.7109375" style="13" customWidth="1"/>
    <col min="61" max="61" width="5.7109375" style="1" customWidth="1"/>
    <col min="62" max="63" width="14.7109375" style="1" customWidth="1"/>
    <col min="64" max="64" width="14.7109375" style="13" customWidth="1"/>
    <col min="65" max="65" width="5.7109375" style="1" customWidth="1"/>
    <col min="66" max="16384" width="16" style="1"/>
  </cols>
  <sheetData>
    <row r="1" spans="1:65" ht="21.75" customHeight="1" x14ac:dyDescent="0.3">
      <c r="A1" s="15" t="s">
        <v>29</v>
      </c>
      <c r="B1" s="15"/>
      <c r="C1" s="15"/>
      <c r="D1" s="15"/>
      <c r="F1" s="22"/>
      <c r="G1" s="22"/>
      <c r="H1" s="22"/>
      <c r="J1" s="22"/>
      <c r="K1" s="22"/>
      <c r="L1" s="22"/>
      <c r="N1" s="22"/>
      <c r="O1" s="22"/>
      <c r="P1" s="22"/>
      <c r="R1" s="22"/>
      <c r="S1" s="22"/>
      <c r="T1" s="22"/>
      <c r="V1" s="22"/>
      <c r="W1" s="22"/>
      <c r="X1" s="22"/>
      <c r="Z1" s="22"/>
      <c r="AA1" s="22"/>
      <c r="AB1" s="22"/>
      <c r="AD1" s="22"/>
      <c r="AE1" s="22"/>
      <c r="AF1" s="22"/>
      <c r="AH1" s="22"/>
      <c r="AI1" s="22"/>
      <c r="AJ1" s="22"/>
      <c r="AL1" s="22"/>
      <c r="AM1" s="22"/>
      <c r="AN1" s="22"/>
      <c r="AP1" s="22"/>
      <c r="AQ1" s="22"/>
      <c r="AR1" s="22"/>
      <c r="AT1" s="22"/>
      <c r="AU1" s="22"/>
      <c r="AV1" s="22"/>
      <c r="AX1" s="22"/>
      <c r="AY1" s="22"/>
      <c r="AZ1" s="22"/>
      <c r="BB1" s="22"/>
      <c r="BC1" s="22"/>
      <c r="BD1" s="22"/>
      <c r="BF1" s="22"/>
      <c r="BG1" s="22"/>
      <c r="BH1" s="22"/>
      <c r="BJ1" s="22"/>
      <c r="BK1" s="22"/>
      <c r="BL1" s="22"/>
    </row>
    <row r="2" spans="1:65" ht="21.75" customHeight="1" x14ac:dyDescent="0.25">
      <c r="A2" s="16" t="s">
        <v>3</v>
      </c>
      <c r="B2" s="21" t="s">
        <v>12</v>
      </c>
      <c r="C2" s="21"/>
      <c r="D2" s="21"/>
      <c r="E2" s="3"/>
      <c r="F2" s="21" t="s">
        <v>13</v>
      </c>
      <c r="G2" s="21"/>
      <c r="H2" s="21"/>
      <c r="I2" s="3"/>
      <c r="J2" s="21" t="s">
        <v>14</v>
      </c>
      <c r="K2" s="21"/>
      <c r="L2" s="21"/>
      <c r="M2" s="3"/>
      <c r="N2" s="21" t="s">
        <v>15</v>
      </c>
      <c r="O2" s="21"/>
      <c r="P2" s="21"/>
      <c r="Q2" s="3"/>
      <c r="R2" s="21" t="s">
        <v>16</v>
      </c>
      <c r="S2" s="21"/>
      <c r="T2" s="21"/>
      <c r="U2" s="3"/>
      <c r="V2" s="21" t="s">
        <v>17</v>
      </c>
      <c r="W2" s="21"/>
      <c r="X2" s="21"/>
      <c r="Y2" s="3"/>
      <c r="Z2" s="21" t="s">
        <v>18</v>
      </c>
      <c r="AA2" s="21"/>
      <c r="AB2" s="21"/>
      <c r="AC2" s="3"/>
      <c r="AD2" s="21" t="s">
        <v>19</v>
      </c>
      <c r="AE2" s="21"/>
      <c r="AF2" s="21"/>
      <c r="AG2" s="3"/>
      <c r="AH2" s="21" t="s">
        <v>20</v>
      </c>
      <c r="AI2" s="21"/>
      <c r="AJ2" s="21"/>
      <c r="AK2" s="3"/>
      <c r="AL2" s="21" t="s">
        <v>21</v>
      </c>
      <c r="AM2" s="21"/>
      <c r="AN2" s="21"/>
      <c r="AO2" s="3"/>
      <c r="AP2" s="21" t="s">
        <v>22</v>
      </c>
      <c r="AQ2" s="21"/>
      <c r="AR2" s="21"/>
      <c r="AS2" s="3"/>
      <c r="AT2" s="21" t="s">
        <v>23</v>
      </c>
      <c r="AU2" s="21"/>
      <c r="AV2" s="21"/>
      <c r="AW2" s="3"/>
      <c r="AX2" s="21" t="s">
        <v>24</v>
      </c>
      <c r="AY2" s="21"/>
      <c r="AZ2" s="21"/>
      <c r="BA2" s="3"/>
      <c r="BB2" s="21" t="s">
        <v>25</v>
      </c>
      <c r="BC2" s="21"/>
      <c r="BD2" s="21"/>
      <c r="BE2" s="3"/>
      <c r="BF2" s="21" t="s">
        <v>26</v>
      </c>
      <c r="BG2" s="21"/>
      <c r="BH2" s="21"/>
      <c r="BI2" s="3"/>
      <c r="BJ2" s="21" t="s">
        <v>27</v>
      </c>
      <c r="BK2" s="21"/>
      <c r="BL2" s="21"/>
    </row>
    <row r="3" spans="1:65" s="2" customFormat="1" ht="21.75" customHeight="1" x14ac:dyDescent="0.25">
      <c r="A3" s="7"/>
      <c r="B3" s="6" t="s">
        <v>0</v>
      </c>
      <c r="C3" s="6" t="s">
        <v>1</v>
      </c>
      <c r="D3" s="6" t="s">
        <v>2</v>
      </c>
      <c r="F3" s="6" t="s">
        <v>0</v>
      </c>
      <c r="G3" s="6" t="s">
        <v>1</v>
      </c>
      <c r="H3" s="6" t="s">
        <v>2</v>
      </c>
      <c r="J3" s="6" t="s">
        <v>0</v>
      </c>
      <c r="K3" s="6" t="s">
        <v>1</v>
      </c>
      <c r="L3" s="6" t="s">
        <v>2</v>
      </c>
      <c r="N3" s="6" t="s">
        <v>0</v>
      </c>
      <c r="O3" s="6" t="s">
        <v>1</v>
      </c>
      <c r="P3" s="6" t="s">
        <v>2</v>
      </c>
      <c r="R3" s="6" t="s">
        <v>0</v>
      </c>
      <c r="S3" s="6" t="s">
        <v>1</v>
      </c>
      <c r="T3" s="6" t="s">
        <v>2</v>
      </c>
      <c r="V3" s="6" t="s">
        <v>0</v>
      </c>
      <c r="W3" s="6" t="s">
        <v>1</v>
      </c>
      <c r="X3" s="6" t="s">
        <v>2</v>
      </c>
      <c r="Z3" s="6" t="s">
        <v>0</v>
      </c>
      <c r="AA3" s="6" t="s">
        <v>1</v>
      </c>
      <c r="AB3" s="6" t="s">
        <v>2</v>
      </c>
      <c r="AD3" s="6" t="s">
        <v>0</v>
      </c>
      <c r="AE3" s="6" t="s">
        <v>1</v>
      </c>
      <c r="AF3" s="6" t="s">
        <v>2</v>
      </c>
      <c r="AH3" s="6" t="s">
        <v>0</v>
      </c>
      <c r="AI3" s="6" t="s">
        <v>1</v>
      </c>
      <c r="AJ3" s="6" t="s">
        <v>2</v>
      </c>
      <c r="AL3" s="6" t="s">
        <v>0</v>
      </c>
      <c r="AM3" s="6" t="s">
        <v>1</v>
      </c>
      <c r="AN3" s="6" t="s">
        <v>2</v>
      </c>
      <c r="AP3" s="6" t="s">
        <v>0</v>
      </c>
      <c r="AQ3" s="6" t="s">
        <v>1</v>
      </c>
      <c r="AR3" s="6" t="s">
        <v>2</v>
      </c>
      <c r="AT3" s="6" t="s">
        <v>0</v>
      </c>
      <c r="AU3" s="6" t="s">
        <v>1</v>
      </c>
      <c r="AV3" s="6" t="s">
        <v>2</v>
      </c>
      <c r="AX3" s="6" t="s">
        <v>0</v>
      </c>
      <c r="AY3" s="6" t="s">
        <v>1</v>
      </c>
      <c r="AZ3" s="6" t="s">
        <v>2</v>
      </c>
      <c r="BB3" s="6" t="s">
        <v>0</v>
      </c>
      <c r="BC3" s="6" t="s">
        <v>1</v>
      </c>
      <c r="BD3" s="6" t="s">
        <v>2</v>
      </c>
      <c r="BF3" s="6" t="s">
        <v>0</v>
      </c>
      <c r="BG3" s="6" t="s">
        <v>1</v>
      </c>
      <c r="BH3" s="6" t="s">
        <v>2</v>
      </c>
      <c r="BJ3" s="6" t="s">
        <v>0</v>
      </c>
      <c r="BK3" s="6" t="s">
        <v>1</v>
      </c>
      <c r="BL3" s="6" t="s">
        <v>2</v>
      </c>
    </row>
    <row r="4" spans="1:65" s="5" customFormat="1" ht="21.75" customHeight="1" x14ac:dyDescent="0.25">
      <c r="A4" s="8" t="s">
        <v>11</v>
      </c>
      <c r="B4" s="17">
        <f>B5+B6+B9+B10+B11</f>
        <v>108769.56975698995</v>
      </c>
      <c r="C4" s="17">
        <f>C5+C6+C9+C10+C11</f>
        <v>120689.00029000315</v>
      </c>
      <c r="D4" s="17">
        <f>B4-C4</f>
        <v>-11919.430533013205</v>
      </c>
      <c r="E4" s="18"/>
      <c r="F4" s="17">
        <f>F5+F6+F9+F10+F11</f>
        <v>112108.78209518282</v>
      </c>
      <c r="G4" s="17">
        <f>G5+G6+G9+G10+G11</f>
        <v>123851.14388167585</v>
      </c>
      <c r="H4" s="17">
        <f>F4-G4</f>
        <v>-11742.361786493027</v>
      </c>
      <c r="I4" s="18"/>
      <c r="J4" s="17">
        <f>J5+J6+J9+J10+J11</f>
        <v>115287.02423259463</v>
      </c>
      <c r="K4" s="17">
        <f>K5+K6+K9+K10+K11</f>
        <v>126661.79015616768</v>
      </c>
      <c r="L4" s="17">
        <f>J4-K4</f>
        <v>-11374.765923573053</v>
      </c>
      <c r="M4" s="18"/>
      <c r="N4" s="17">
        <f>N5+N6+N9+N10+N11</f>
        <v>119007.1866336434</v>
      </c>
      <c r="O4" s="17">
        <f>O5+O6+O9+O10+O11</f>
        <v>130547.42762505834</v>
      </c>
      <c r="P4" s="17">
        <f>N4-O4</f>
        <v>-11540.240991414932</v>
      </c>
      <c r="Q4" s="18"/>
      <c r="R4" s="17">
        <f>R5+R6+R9+R10+R11</f>
        <v>123438.08997368609</v>
      </c>
      <c r="S4" s="17">
        <f>S5+S6+S9+S10+S11</f>
        <v>134933.50950024536</v>
      </c>
      <c r="T4" s="17">
        <f>R4-S4</f>
        <v>-11495.419526559272</v>
      </c>
      <c r="U4" s="18"/>
      <c r="V4" s="17">
        <f>V5+V6+V9+V10+V11</f>
        <v>127116.22415216629</v>
      </c>
      <c r="W4" s="17">
        <f>W5+W6+W9+W10+W11</f>
        <v>138083.59484103907</v>
      </c>
      <c r="X4" s="17">
        <f>V4-W4</f>
        <v>-10967.370688872776</v>
      </c>
      <c r="Y4" s="18"/>
      <c r="Z4" s="17">
        <f>Z5+Z6+Z9+Z10+Z11</f>
        <v>131788.52354860894</v>
      </c>
      <c r="AA4" s="17">
        <f>AA5+AA6+AA9+AA10+AA11</f>
        <v>142084.13825227524</v>
      </c>
      <c r="AB4" s="17">
        <f>Z4-AA4</f>
        <v>-10295.614703666302</v>
      </c>
      <c r="AC4" s="18"/>
      <c r="AD4" s="17">
        <f>AD5+AD6+AD9+AD10+AD11</f>
        <v>138071.48545855025</v>
      </c>
      <c r="AE4" s="17">
        <f>AE5+AE6+AE9+AE10+AE11</f>
        <v>148696.37335095872</v>
      </c>
      <c r="AF4" s="17">
        <f>AD4-AE4</f>
        <v>-10624.887892408471</v>
      </c>
      <c r="AG4" s="18"/>
      <c r="AH4" s="17">
        <f>AH5+AH6+AH9+AH10+AH11</f>
        <v>143937.92591272068</v>
      </c>
      <c r="AI4" s="17">
        <f>AI5+AI6+AI9+AI10+AI11</f>
        <v>153903.4292186214</v>
      </c>
      <c r="AJ4" s="17">
        <f>AH4-AI4</f>
        <v>-9965.5033059007255</v>
      </c>
      <c r="AK4" s="18"/>
      <c r="AL4" s="17">
        <f>AL5+AL6+AL9+AL10+AL11</f>
        <v>148953.3744395877</v>
      </c>
      <c r="AM4" s="17">
        <f>AM5+AM6+AM9+AM10+AM11</f>
        <v>158051.47686417968</v>
      </c>
      <c r="AN4" s="17">
        <f>AL4-AM4</f>
        <v>-9098.1024245919834</v>
      </c>
      <c r="AO4" s="18"/>
      <c r="AP4" s="17">
        <f>AP5+AP6+AP9+AP10+AP11</f>
        <v>158051.46056380175</v>
      </c>
      <c r="AQ4" s="17">
        <f>AQ5+AQ6+AQ9+AQ10+AQ11</f>
        <v>165881.34851623373</v>
      </c>
      <c r="AR4" s="17">
        <f>AP4-AQ4</f>
        <v>-7829.8879524319782</v>
      </c>
      <c r="AS4" s="18"/>
      <c r="AT4" s="17">
        <f>AT5+AT6+AT9+AT10+AT11</f>
        <v>164383.38702566724</v>
      </c>
      <c r="AU4" s="17">
        <f>AU5+AU6+AU9+AU10+AU11</f>
        <v>172430.51477460627</v>
      </c>
      <c r="AV4" s="17">
        <f>AT4-AU4</f>
        <v>-8047.1277489390341</v>
      </c>
      <c r="AW4" s="18"/>
      <c r="AX4" s="17">
        <f>AX5+AX6+AX9+AX10+AX11</f>
        <v>170159.18212678644</v>
      </c>
      <c r="AY4" s="17">
        <f>AY5+AY6+AY9+AY10+AY11</f>
        <v>179128.27197535764</v>
      </c>
      <c r="AZ4" s="17">
        <f>AX4-AY4</f>
        <v>-8969.089848571195</v>
      </c>
      <c r="BA4" s="18"/>
      <c r="BB4" s="17">
        <f>BB5+BB6+BB9+BB10+BB11</f>
        <v>178896.31163038508</v>
      </c>
      <c r="BC4" s="17">
        <f>BC5+BC6+BC9+BC10+BC11</f>
        <v>188474.06634481091</v>
      </c>
      <c r="BD4" s="17">
        <f>BB4-BC4</f>
        <v>-9577.7547144258278</v>
      </c>
      <c r="BE4" s="18"/>
      <c r="BF4" s="17">
        <f>BF5+BF6+BF9+BF10+BF11</f>
        <v>185378.84813134666</v>
      </c>
      <c r="BG4" s="17">
        <f>BG5+BG6+BG9+BG10+BG11</f>
        <v>195042.43244840077</v>
      </c>
      <c r="BH4" s="17">
        <f>BF4-BG4</f>
        <v>-9663.5843170541048</v>
      </c>
      <c r="BI4" s="18"/>
      <c r="BJ4" s="17">
        <f>BJ5+BJ6+BJ9+BJ10+BJ11</f>
        <v>191764.61012383824</v>
      </c>
      <c r="BK4" s="17">
        <f>BK5+BK6+BK9+BK10+BK11</f>
        <v>203603.25955065747</v>
      </c>
      <c r="BL4" s="17">
        <f>BJ4-BK4</f>
        <v>-11838.649426819233</v>
      </c>
      <c r="BM4" s="18"/>
    </row>
    <row r="5" spans="1:65" s="5" customFormat="1" ht="21.75" customHeight="1" x14ac:dyDescent="0.25">
      <c r="A5" s="9" t="s">
        <v>4</v>
      </c>
      <c r="B5" s="17">
        <v>73823.945915989607</v>
      </c>
      <c r="C5" s="17">
        <v>79967.280152341496</v>
      </c>
      <c r="D5" s="17">
        <f t="shared" ref="D5:D10" si="0">B5-C5</f>
        <v>-6143.3342363518896</v>
      </c>
      <c r="E5" s="18"/>
      <c r="F5" s="17">
        <v>75389.230322131596</v>
      </c>
      <c r="G5" s="17">
        <v>81501.070702687095</v>
      </c>
      <c r="H5" s="17">
        <f t="shared" ref="H5:H6" si="1">F5-G5</f>
        <v>-6111.840380555499</v>
      </c>
      <c r="I5" s="18"/>
      <c r="J5" s="17">
        <v>77036.068352514194</v>
      </c>
      <c r="K5" s="17">
        <v>83067.219144821502</v>
      </c>
      <c r="L5" s="17">
        <f t="shared" ref="L5:L6" si="2">J5-K5</f>
        <v>-6031.1507923073077</v>
      </c>
      <c r="M5" s="18"/>
      <c r="N5" s="17">
        <v>78967.994426755904</v>
      </c>
      <c r="O5" s="17">
        <v>85111.679770502495</v>
      </c>
      <c r="P5" s="17">
        <f t="shared" ref="P5:P6" si="3">N5-O5</f>
        <v>-6143.6853437465907</v>
      </c>
      <c r="Q5" s="18"/>
      <c r="R5" s="17">
        <v>80978.882185198701</v>
      </c>
      <c r="S5" s="17">
        <v>87065.083711513696</v>
      </c>
      <c r="T5" s="17">
        <f t="shared" ref="T5:T6" si="4">R5-S5</f>
        <v>-6086.2015263149951</v>
      </c>
      <c r="U5" s="18"/>
      <c r="V5" s="17">
        <v>82971.717471223907</v>
      </c>
      <c r="W5" s="17">
        <v>88906.629724084007</v>
      </c>
      <c r="X5" s="17">
        <f t="shared" ref="X5:X6" si="5">V5-W5</f>
        <v>-5934.9122528601001</v>
      </c>
      <c r="Y5" s="18"/>
      <c r="Z5" s="17">
        <v>84993.562729283003</v>
      </c>
      <c r="AA5" s="17">
        <v>90854.7389784712</v>
      </c>
      <c r="AB5" s="17">
        <f t="shared" ref="AB5:AB6" si="6">Z5-AA5</f>
        <v>-5861.1762491881964</v>
      </c>
      <c r="AC5" s="18"/>
      <c r="AD5" s="17">
        <v>87282.310232037999</v>
      </c>
      <c r="AE5" s="17">
        <v>93354.363648730694</v>
      </c>
      <c r="AF5" s="17">
        <f t="shared" ref="AF5:AF6" si="7">AD5-AE5</f>
        <v>-6072.0534166926955</v>
      </c>
      <c r="AG5" s="18"/>
      <c r="AH5" s="17">
        <v>90599.272605350197</v>
      </c>
      <c r="AI5" s="17">
        <v>96583.483733422298</v>
      </c>
      <c r="AJ5" s="17">
        <f t="shared" ref="AJ5:AJ6" si="8">AH5-AI5</f>
        <v>-5984.2111280721001</v>
      </c>
      <c r="AK5" s="18"/>
      <c r="AL5" s="17">
        <v>93864.447369082394</v>
      </c>
      <c r="AM5" s="17">
        <v>99909.414220416802</v>
      </c>
      <c r="AN5" s="17">
        <f t="shared" ref="AN5:AN6" si="9">AL5-AM5</f>
        <v>-6044.9668513344077</v>
      </c>
      <c r="AO5" s="18"/>
      <c r="AP5" s="17">
        <v>97401.308788356197</v>
      </c>
      <c r="AQ5" s="17">
        <v>103275.789989449</v>
      </c>
      <c r="AR5" s="17">
        <f t="shared" ref="AR5:AR6" si="10">AP5-AQ5</f>
        <v>-5874.4812010927999</v>
      </c>
      <c r="AS5" s="18"/>
      <c r="AT5" s="17">
        <v>100953.791274402</v>
      </c>
      <c r="AU5" s="17">
        <v>107537.72069907001</v>
      </c>
      <c r="AV5" s="17">
        <f t="shared" ref="AV5:AV6" si="11">AT5-AU5</f>
        <v>-6583.9294246680074</v>
      </c>
      <c r="AW5" s="18"/>
      <c r="AX5" s="17">
        <v>105413.951747199</v>
      </c>
      <c r="AY5" s="17">
        <v>111825.38131594801</v>
      </c>
      <c r="AZ5" s="17">
        <f t="shared" ref="AZ5:AZ6" si="12">AX5-AY5</f>
        <v>-6411.4295687490085</v>
      </c>
      <c r="BA5" s="18"/>
      <c r="BB5" s="17">
        <v>109990.48031792699</v>
      </c>
      <c r="BC5" s="17">
        <v>116147.215456648</v>
      </c>
      <c r="BD5" s="17">
        <f t="shared" ref="BD5:BD6" si="13">BB5-BC5</f>
        <v>-6156.7351387210074</v>
      </c>
      <c r="BE5" s="18"/>
      <c r="BF5" s="17">
        <v>114608.16168124</v>
      </c>
      <c r="BG5" s="17">
        <v>120581.16265302199</v>
      </c>
      <c r="BH5" s="17">
        <f t="shared" ref="BH5:BH6" si="14">BF5-BG5</f>
        <v>-5973.0009717819921</v>
      </c>
      <c r="BI5" s="18"/>
      <c r="BJ5" s="17">
        <v>119452.421109537</v>
      </c>
      <c r="BK5" s="17">
        <v>125778.580347618</v>
      </c>
      <c r="BL5" s="17">
        <f t="shared" ref="BL5:BL6" si="15">BJ5-BK5</f>
        <v>-6326.1592380810034</v>
      </c>
      <c r="BM5" s="18"/>
    </row>
    <row r="6" spans="1:65" s="5" customFormat="1" ht="21.75" customHeight="1" x14ac:dyDescent="0.25">
      <c r="A6" s="9" t="s">
        <v>6</v>
      </c>
      <c r="B6" s="17">
        <f>B7+B8</f>
        <v>8614.6653878237794</v>
      </c>
      <c r="C6" s="17">
        <f>C7+C8</f>
        <v>6178.0833612753513</v>
      </c>
      <c r="D6" s="17">
        <f t="shared" si="0"/>
        <v>2436.5820265484281</v>
      </c>
      <c r="E6" s="18"/>
      <c r="F6" s="17">
        <f>F7+F8</f>
        <v>9596.2783572381795</v>
      </c>
      <c r="G6" s="17">
        <f>G7+G8</f>
        <v>6997.8471329120293</v>
      </c>
      <c r="H6" s="17">
        <f t="shared" si="1"/>
        <v>2598.4312243261502</v>
      </c>
      <c r="I6" s="18"/>
      <c r="J6" s="17">
        <f>J7+J8</f>
        <v>10436.931707739059</v>
      </c>
      <c r="K6" s="17">
        <f>K7+K8</f>
        <v>7434.5424613921741</v>
      </c>
      <c r="L6" s="17">
        <f t="shared" si="2"/>
        <v>3002.3892463468846</v>
      </c>
      <c r="M6" s="18"/>
      <c r="N6" s="17">
        <f>N7+N8</f>
        <v>10985.755932052891</v>
      </c>
      <c r="O6" s="17">
        <f>O7+O8</f>
        <v>8265.0704221095311</v>
      </c>
      <c r="P6" s="17">
        <f t="shared" si="3"/>
        <v>2720.6855099433596</v>
      </c>
      <c r="Q6" s="18"/>
      <c r="R6" s="17">
        <f>R7+R8</f>
        <v>11899.660396635019</v>
      </c>
      <c r="S6" s="17">
        <f>S7+S8</f>
        <v>9305.1095565689575</v>
      </c>
      <c r="T6" s="17">
        <f t="shared" si="4"/>
        <v>2594.5508400660619</v>
      </c>
      <c r="U6" s="18"/>
      <c r="V6" s="17">
        <f>V7+V8</f>
        <v>12885.155261610838</v>
      </c>
      <c r="W6" s="17">
        <f>W7+W8</f>
        <v>10253.738513914761</v>
      </c>
      <c r="X6" s="17">
        <f t="shared" si="5"/>
        <v>2631.4167476960774</v>
      </c>
      <c r="Y6" s="18"/>
      <c r="Z6" s="17">
        <f>Z7+Z8</f>
        <v>13953.859016781649</v>
      </c>
      <c r="AA6" s="17">
        <f>AA7+AA8</f>
        <v>10833.480420067439</v>
      </c>
      <c r="AB6" s="17">
        <f t="shared" si="6"/>
        <v>3120.3785967142103</v>
      </c>
      <c r="AC6" s="18"/>
      <c r="AD6" s="17">
        <f>AD7+AD8</f>
        <v>15036.231583483479</v>
      </c>
      <c r="AE6" s="17">
        <f>AE7+AE8</f>
        <v>10581.133424269919</v>
      </c>
      <c r="AF6" s="17">
        <f t="shared" si="7"/>
        <v>4455.0981592135595</v>
      </c>
      <c r="AG6" s="18"/>
      <c r="AH6" s="17">
        <f>AH7+AH8</f>
        <v>17707.71166955883</v>
      </c>
      <c r="AI6" s="17">
        <f>AI7+AI8</f>
        <v>11524.82003715481</v>
      </c>
      <c r="AJ6" s="17">
        <f t="shared" si="8"/>
        <v>6182.8916324040201</v>
      </c>
      <c r="AK6" s="18"/>
      <c r="AL6" s="17">
        <f>AL7+AL8</f>
        <v>19414.497784634172</v>
      </c>
      <c r="AM6" s="17">
        <f>AM7+AM8</f>
        <v>12060.18600603967</v>
      </c>
      <c r="AN6" s="17">
        <f t="shared" si="9"/>
        <v>7354.3117785945014</v>
      </c>
      <c r="AO6" s="18"/>
      <c r="AP6" s="17">
        <f>AP7+AP8</f>
        <v>21954.244109709511</v>
      </c>
      <c r="AQ6" s="17">
        <f>AQ7+AQ8</f>
        <v>12680.525631924622</v>
      </c>
      <c r="AR6" s="17">
        <f t="shared" si="10"/>
        <v>9273.7184777848888</v>
      </c>
      <c r="AS6" s="18"/>
      <c r="AT6" s="17">
        <f>AT7+AT8</f>
        <v>24258.481951784848</v>
      </c>
      <c r="AU6" s="17">
        <f>AU7+AU8</f>
        <v>13845.674502809479</v>
      </c>
      <c r="AV6" s="17">
        <f t="shared" si="11"/>
        <v>10412.807448975369</v>
      </c>
      <c r="AW6" s="18"/>
      <c r="AX6" s="17">
        <f>AX7+AX8</f>
        <v>25293.836301428018</v>
      </c>
      <c r="AY6" s="17">
        <f>AY7+AY8</f>
        <v>14569.459223891039</v>
      </c>
      <c r="AZ6" s="17">
        <f t="shared" si="12"/>
        <v>10724.377077536979</v>
      </c>
      <c r="BA6" s="18"/>
      <c r="BB6" s="17">
        <f>BB7+BB8</f>
        <v>25362.429981071189</v>
      </c>
      <c r="BC6" s="17">
        <f>BC7+BC8</f>
        <v>15696.415973972609</v>
      </c>
      <c r="BD6" s="17">
        <f t="shared" si="13"/>
        <v>9666.0140070985799</v>
      </c>
      <c r="BE6" s="18"/>
      <c r="BF6" s="17">
        <f>BF7+BF8</f>
        <v>24360.970409714359</v>
      </c>
      <c r="BG6" s="17">
        <f>BG7+BG8</f>
        <v>13756.45873905418</v>
      </c>
      <c r="BH6" s="17">
        <f t="shared" si="14"/>
        <v>10604.511670660178</v>
      </c>
      <c r="BI6" s="18"/>
      <c r="BJ6" s="17">
        <f>BJ7+BJ8</f>
        <v>22628.484222357529</v>
      </c>
      <c r="BK6" s="17">
        <f>BK7+BK8</f>
        <v>14066.375699135651</v>
      </c>
      <c r="BL6" s="17">
        <f t="shared" si="15"/>
        <v>8562.1085232218775</v>
      </c>
      <c r="BM6" s="18"/>
    </row>
    <row r="7" spans="1:65" s="5" customFormat="1" ht="31.5" customHeight="1" x14ac:dyDescent="0.25">
      <c r="A7" s="10" t="s">
        <v>5</v>
      </c>
      <c r="B7" s="19">
        <v>1985.9681075068399</v>
      </c>
      <c r="C7" s="19">
        <v>826.31882267910203</v>
      </c>
      <c r="D7" s="19"/>
      <c r="E7" s="20"/>
      <c r="F7" s="19">
        <v>2091.2792226520701</v>
      </c>
      <c r="G7" s="19">
        <v>859.18102061571005</v>
      </c>
      <c r="H7" s="19"/>
      <c r="I7" s="20"/>
      <c r="J7" s="19">
        <v>2213.3346319227899</v>
      </c>
      <c r="K7" s="19">
        <v>890.16375696680404</v>
      </c>
      <c r="L7" s="19"/>
      <c r="M7" s="20"/>
      <c r="N7" s="19">
        <v>2313.5199427439002</v>
      </c>
      <c r="O7" s="19">
        <v>908.673702795851</v>
      </c>
      <c r="P7" s="19"/>
      <c r="Q7" s="20"/>
      <c r="R7" s="19">
        <v>2482.0982005680598</v>
      </c>
      <c r="S7" s="19">
        <v>965.80613617474705</v>
      </c>
      <c r="T7" s="19"/>
      <c r="U7" s="20"/>
      <c r="V7" s="19">
        <v>2606.76540134884</v>
      </c>
      <c r="W7" s="19">
        <v>1013.02868119366</v>
      </c>
      <c r="X7" s="19"/>
      <c r="Y7" s="20"/>
      <c r="Z7" s="19">
        <v>2851.8890037466499</v>
      </c>
      <c r="AA7" s="19">
        <v>1065.88961096912</v>
      </c>
      <c r="AB7" s="19"/>
      <c r="AC7" s="20"/>
      <c r="AD7" s="19">
        <v>3013.1202753728799</v>
      </c>
      <c r="AE7" s="19">
        <v>1120.97172261836</v>
      </c>
      <c r="AF7" s="19"/>
      <c r="AG7" s="20"/>
      <c r="AH7" s="19">
        <v>3394.9105902852298</v>
      </c>
      <c r="AI7" s="19">
        <v>1287.0049037496101</v>
      </c>
      <c r="AJ7" s="19"/>
      <c r="AK7" s="20"/>
      <c r="AL7" s="19">
        <v>3761.8360731975699</v>
      </c>
      <c r="AM7" s="19">
        <v>1463.8022728808701</v>
      </c>
      <c r="AN7" s="19"/>
      <c r="AO7" s="20"/>
      <c r="AP7" s="19">
        <v>4147.7270321099104</v>
      </c>
      <c r="AQ7" s="19">
        <v>1622.4884670121201</v>
      </c>
      <c r="AR7" s="19"/>
      <c r="AS7" s="20"/>
      <c r="AT7" s="19">
        <v>4499.2751020222504</v>
      </c>
      <c r="AU7" s="19">
        <v>1786.98390614338</v>
      </c>
      <c r="AV7" s="19"/>
      <c r="AW7" s="20"/>
      <c r="AX7" s="19">
        <v>4606.1389211138203</v>
      </c>
      <c r="AY7" s="19">
        <v>1751.70442712874</v>
      </c>
      <c r="AZ7" s="19"/>
      <c r="BA7" s="20"/>
      <c r="BB7" s="19">
        <v>4521.1267982053896</v>
      </c>
      <c r="BC7" s="19">
        <v>1750.5969771141099</v>
      </c>
      <c r="BD7" s="19"/>
      <c r="BE7" s="20"/>
      <c r="BF7" s="19">
        <v>4509.24281629696</v>
      </c>
      <c r="BG7" s="19">
        <v>1766.5755420994799</v>
      </c>
      <c r="BH7" s="19"/>
      <c r="BI7" s="20"/>
      <c r="BJ7" s="19">
        <v>4744.30300138853</v>
      </c>
      <c r="BK7" s="19">
        <v>1826.42830208485</v>
      </c>
      <c r="BL7" s="19"/>
      <c r="BM7" s="18"/>
    </row>
    <row r="8" spans="1:65" s="4" customFormat="1" ht="21.75" customHeight="1" x14ac:dyDescent="0.25">
      <c r="A8" s="11" t="s">
        <v>7</v>
      </c>
      <c r="B8" s="19">
        <v>6628.6972803169401</v>
      </c>
      <c r="C8" s="19">
        <v>5351.7645385962496</v>
      </c>
      <c r="D8" s="19"/>
      <c r="E8" s="20"/>
      <c r="F8" s="19">
        <v>7504.9991345861099</v>
      </c>
      <c r="G8" s="19">
        <v>6138.6661122963196</v>
      </c>
      <c r="H8" s="19"/>
      <c r="I8" s="20"/>
      <c r="J8" s="19">
        <v>8223.5970758162694</v>
      </c>
      <c r="K8" s="19">
        <v>6544.3787044253704</v>
      </c>
      <c r="L8" s="19"/>
      <c r="M8" s="20"/>
      <c r="N8" s="19">
        <v>8672.2359893089906</v>
      </c>
      <c r="O8" s="19">
        <v>7356.3967193136796</v>
      </c>
      <c r="P8" s="19"/>
      <c r="Q8" s="20"/>
      <c r="R8" s="19">
        <v>9417.5621960669596</v>
      </c>
      <c r="S8" s="19">
        <v>8339.3034203942098</v>
      </c>
      <c r="T8" s="19"/>
      <c r="U8" s="20"/>
      <c r="V8" s="19">
        <v>10278.389860261999</v>
      </c>
      <c r="W8" s="19">
        <v>9240.7098327211006</v>
      </c>
      <c r="X8" s="19"/>
      <c r="Y8" s="20"/>
      <c r="Z8" s="19">
        <v>11101.970013034999</v>
      </c>
      <c r="AA8" s="19">
        <v>9767.5908090983194</v>
      </c>
      <c r="AB8" s="19"/>
      <c r="AC8" s="20"/>
      <c r="AD8" s="19">
        <v>12023.1113081106</v>
      </c>
      <c r="AE8" s="19">
        <v>9460.1617016515593</v>
      </c>
      <c r="AF8" s="19"/>
      <c r="AG8" s="20"/>
      <c r="AH8" s="19">
        <v>14312.8010792736</v>
      </c>
      <c r="AI8" s="19">
        <v>10237.8151334052</v>
      </c>
      <c r="AJ8" s="19"/>
      <c r="AK8" s="20"/>
      <c r="AL8" s="19">
        <v>15652.6617114366</v>
      </c>
      <c r="AM8" s="19">
        <v>10596.3837331588</v>
      </c>
      <c r="AN8" s="19"/>
      <c r="AO8" s="20"/>
      <c r="AP8" s="19">
        <v>17806.517077599601</v>
      </c>
      <c r="AQ8" s="19">
        <v>11058.037164912501</v>
      </c>
      <c r="AR8" s="19"/>
      <c r="AS8" s="20"/>
      <c r="AT8" s="19">
        <v>19759.206849762599</v>
      </c>
      <c r="AU8" s="19">
        <v>12058.6905966661</v>
      </c>
      <c r="AV8" s="19"/>
      <c r="AW8" s="20"/>
      <c r="AX8" s="19">
        <v>20687.697380314199</v>
      </c>
      <c r="AY8" s="19">
        <v>12817.7547967623</v>
      </c>
      <c r="AZ8" s="19"/>
      <c r="BA8" s="20"/>
      <c r="BB8" s="19">
        <v>20841.303182865799</v>
      </c>
      <c r="BC8" s="19">
        <v>13945.818996858499</v>
      </c>
      <c r="BD8" s="19"/>
      <c r="BE8" s="20"/>
      <c r="BF8" s="19">
        <v>19851.727593417399</v>
      </c>
      <c r="BG8" s="19">
        <v>11989.883196954701</v>
      </c>
      <c r="BH8" s="19"/>
      <c r="BI8" s="20"/>
      <c r="BJ8" s="19">
        <v>17884.181220969</v>
      </c>
      <c r="BK8" s="19">
        <v>12239.947397050801</v>
      </c>
      <c r="BL8" s="19"/>
      <c r="BM8" s="18"/>
    </row>
    <row r="9" spans="1:65" s="5" customFormat="1" ht="45" x14ac:dyDescent="0.25">
      <c r="A9" s="9" t="s">
        <v>8</v>
      </c>
      <c r="B9" s="17">
        <v>65.832673</v>
      </c>
      <c r="C9" s="17">
        <v>43.756315000000001</v>
      </c>
      <c r="D9" s="17">
        <f t="shared" si="0"/>
        <v>22.076357999999999</v>
      </c>
      <c r="E9" s="18"/>
      <c r="F9" s="17">
        <v>69.889938000000001</v>
      </c>
      <c r="G9" s="17">
        <v>43.957158</v>
      </c>
      <c r="H9" s="17">
        <f t="shared" ref="H9:H10" si="16">F9-G9</f>
        <v>25.932780000000001</v>
      </c>
      <c r="I9" s="18"/>
      <c r="J9" s="17">
        <v>73.947203000000002</v>
      </c>
      <c r="K9" s="17">
        <v>44.158816999999999</v>
      </c>
      <c r="L9" s="17">
        <f t="shared" ref="L9:L10" si="17">J9-K9</f>
        <v>29.788386000000003</v>
      </c>
      <c r="M9" s="18"/>
      <c r="N9" s="17">
        <v>78.004467000000005</v>
      </c>
      <c r="O9" s="17">
        <v>44.360067999999998</v>
      </c>
      <c r="P9" s="17">
        <f t="shared" ref="P9:P10" si="18">N9-O9</f>
        <v>33.644399000000007</v>
      </c>
      <c r="Q9" s="18"/>
      <c r="R9" s="17">
        <v>82.309471000000002</v>
      </c>
      <c r="S9" s="17">
        <v>44.687776999999997</v>
      </c>
      <c r="T9" s="17">
        <f t="shared" ref="T9:T10" si="19">R9-S9</f>
        <v>37.621694000000005</v>
      </c>
      <c r="U9" s="18"/>
      <c r="V9" s="17">
        <v>86.614474000000001</v>
      </c>
      <c r="W9" s="17">
        <v>45.015486000000003</v>
      </c>
      <c r="X9" s="17">
        <f t="shared" ref="X9:X10" si="20">V9-W9</f>
        <v>41.598987999999999</v>
      </c>
      <c r="Y9" s="18"/>
      <c r="Z9" s="17">
        <v>90.919477999999998</v>
      </c>
      <c r="AA9" s="17">
        <v>45.343195999999999</v>
      </c>
      <c r="AB9" s="17">
        <f t="shared" ref="AB9:AB10" si="21">Z9-AA9</f>
        <v>45.576281999999999</v>
      </c>
      <c r="AC9" s="18"/>
      <c r="AD9" s="17">
        <v>95.224480999999997</v>
      </c>
      <c r="AE9" s="17">
        <v>45.670904</v>
      </c>
      <c r="AF9" s="17">
        <f t="shared" ref="AF9:AF10" si="22">AD9-AE9</f>
        <v>49.553576999999997</v>
      </c>
      <c r="AG9" s="18"/>
      <c r="AH9" s="17">
        <v>181.92174299999999</v>
      </c>
      <c r="AI9" s="17">
        <v>106.768017</v>
      </c>
      <c r="AJ9" s="17">
        <f t="shared" ref="AJ9:AJ10" si="23">AH9-AI9</f>
        <v>75.153725999999992</v>
      </c>
      <c r="AK9" s="18"/>
      <c r="AL9" s="17">
        <v>268.61900500000002</v>
      </c>
      <c r="AM9" s="17">
        <v>167.86512999999999</v>
      </c>
      <c r="AN9" s="17">
        <f t="shared" ref="AN9:AN10" si="24">AL9-AM9</f>
        <v>100.75387500000002</v>
      </c>
      <c r="AO9" s="18"/>
      <c r="AP9" s="17">
        <v>355.31926700000002</v>
      </c>
      <c r="AQ9" s="17">
        <v>228.962243</v>
      </c>
      <c r="AR9" s="17">
        <f t="shared" ref="AR9:AR10" si="25">AP9-AQ9</f>
        <v>126.35702400000002</v>
      </c>
      <c r="AS9" s="18"/>
      <c r="AT9" s="17">
        <v>442.87951700000002</v>
      </c>
      <c r="AU9" s="17">
        <v>349.67935499999999</v>
      </c>
      <c r="AV9" s="17">
        <f t="shared" ref="AV9:AV10" si="26">AT9-AU9</f>
        <v>93.200162000000034</v>
      </c>
      <c r="AW9" s="18"/>
      <c r="AX9" s="17">
        <v>405.69285000000002</v>
      </c>
      <c r="AY9" s="17">
        <v>352.78557599999999</v>
      </c>
      <c r="AZ9" s="17">
        <f t="shared" ref="AZ9:AZ10" si="27">AX9-AY9</f>
        <v>52.907274000000029</v>
      </c>
      <c r="BA9" s="18"/>
      <c r="BB9" s="17">
        <v>368.50618400000002</v>
      </c>
      <c r="BC9" s="17">
        <v>355.891797</v>
      </c>
      <c r="BD9" s="17">
        <f t="shared" ref="BD9:BD10" si="28">BB9-BC9</f>
        <v>12.614387000000022</v>
      </c>
      <c r="BE9" s="18"/>
      <c r="BF9" s="17">
        <v>331.31951700000002</v>
      </c>
      <c r="BG9" s="17">
        <v>358.998018</v>
      </c>
      <c r="BH9" s="17">
        <f t="shared" ref="BH9:BH10" si="29">BF9-BG9</f>
        <v>-27.678500999999983</v>
      </c>
      <c r="BI9" s="18"/>
      <c r="BJ9" s="17">
        <v>294.13285000000002</v>
      </c>
      <c r="BK9" s="17">
        <v>362.10423900000001</v>
      </c>
      <c r="BL9" s="17">
        <f t="shared" ref="BL9:BL10" si="30">BJ9-BK9</f>
        <v>-67.971388999999988</v>
      </c>
      <c r="BM9" s="18"/>
    </row>
    <row r="10" spans="1:65" s="5" customFormat="1" ht="21.75" customHeight="1" x14ac:dyDescent="0.25">
      <c r="A10" s="9" t="s">
        <v>9</v>
      </c>
      <c r="B10" s="17">
        <v>23735.859573237602</v>
      </c>
      <c r="C10" s="17">
        <v>34499.880461386303</v>
      </c>
      <c r="D10" s="17">
        <f t="shared" si="0"/>
        <v>-10764.020888148701</v>
      </c>
      <c r="E10" s="18"/>
      <c r="F10" s="17">
        <v>24348.5947805533</v>
      </c>
      <c r="G10" s="17">
        <v>35308.268888076702</v>
      </c>
      <c r="H10" s="17">
        <f t="shared" si="16"/>
        <v>-10959.674107523402</v>
      </c>
      <c r="I10" s="18"/>
      <c r="J10" s="17">
        <v>24757.762275710698</v>
      </c>
      <c r="K10" s="17">
        <v>36115.869732954001</v>
      </c>
      <c r="L10" s="17">
        <f t="shared" si="17"/>
        <v>-11358.107457243303</v>
      </c>
      <c r="M10" s="18"/>
      <c r="N10" s="17">
        <v>25984.5249847056</v>
      </c>
      <c r="O10" s="17">
        <v>37126.317364446302</v>
      </c>
      <c r="P10" s="17">
        <f t="shared" si="18"/>
        <v>-11141.792379740702</v>
      </c>
      <c r="Q10" s="18"/>
      <c r="R10" s="17">
        <v>27551.061463329901</v>
      </c>
      <c r="S10" s="17">
        <v>38518.628455162703</v>
      </c>
      <c r="T10" s="17">
        <f t="shared" si="19"/>
        <v>-10967.566991832802</v>
      </c>
      <c r="U10" s="18"/>
      <c r="V10" s="17">
        <v>27949.238207988001</v>
      </c>
      <c r="W10" s="17">
        <v>38878.2111170403</v>
      </c>
      <c r="X10" s="17">
        <f t="shared" si="20"/>
        <v>-10928.9729090523</v>
      </c>
      <c r="Y10" s="18"/>
      <c r="Z10" s="17">
        <v>29512.476566215701</v>
      </c>
      <c r="AA10" s="17">
        <v>40350.575657736597</v>
      </c>
      <c r="AB10" s="17">
        <f t="shared" si="21"/>
        <v>-10838.099091520897</v>
      </c>
      <c r="AC10" s="18"/>
      <c r="AD10" s="17">
        <v>31989.078491163498</v>
      </c>
      <c r="AE10" s="17">
        <v>44715.205373958102</v>
      </c>
      <c r="AF10" s="17">
        <f t="shared" si="22"/>
        <v>-12726.126882794604</v>
      </c>
      <c r="AG10" s="18"/>
      <c r="AH10" s="17">
        <v>31897.2432910809</v>
      </c>
      <c r="AI10" s="17">
        <v>45688.3574310443</v>
      </c>
      <c r="AJ10" s="17">
        <f t="shared" si="23"/>
        <v>-13791.1141399634</v>
      </c>
      <c r="AK10" s="18"/>
      <c r="AL10" s="17">
        <v>31529.053411274901</v>
      </c>
      <c r="AM10" s="17">
        <v>45914.011507723197</v>
      </c>
      <c r="AN10" s="17">
        <f t="shared" si="24"/>
        <v>-14384.958096448296</v>
      </c>
      <c r="AO10" s="18"/>
      <c r="AP10" s="17">
        <v>34347.300639274297</v>
      </c>
      <c r="AQ10" s="17">
        <v>49696.0706518601</v>
      </c>
      <c r="AR10" s="17">
        <f t="shared" si="25"/>
        <v>-15348.770012585803</v>
      </c>
      <c r="AS10" s="18"/>
      <c r="AT10" s="17">
        <v>34275.499324153199</v>
      </c>
      <c r="AU10" s="17">
        <v>50697.440217726798</v>
      </c>
      <c r="AV10" s="17">
        <f t="shared" si="26"/>
        <v>-16421.940893573599</v>
      </c>
      <c r="AW10" s="18"/>
      <c r="AX10" s="17">
        <v>35443.276320664001</v>
      </c>
      <c r="AY10" s="17">
        <v>52380.645859518598</v>
      </c>
      <c r="AZ10" s="17">
        <f t="shared" si="27"/>
        <v>-16937.369538854597</v>
      </c>
      <c r="BA10" s="18"/>
      <c r="BB10" s="17">
        <v>39048.552151723299</v>
      </c>
      <c r="BC10" s="17">
        <v>56274.543117190296</v>
      </c>
      <c r="BD10" s="17">
        <f t="shared" si="28"/>
        <v>-17225.990965466997</v>
      </c>
      <c r="BE10" s="18"/>
      <c r="BF10" s="17">
        <v>41839.737526560501</v>
      </c>
      <c r="BG10" s="17">
        <v>60345.813038324603</v>
      </c>
      <c r="BH10" s="17">
        <f t="shared" si="29"/>
        <v>-18506.075511764102</v>
      </c>
      <c r="BI10" s="18"/>
      <c r="BJ10" s="17">
        <v>44966.130954943699</v>
      </c>
      <c r="BK10" s="17">
        <v>63396.1992649038</v>
      </c>
      <c r="BL10" s="17">
        <f t="shared" si="30"/>
        <v>-18430.068309960101</v>
      </c>
      <c r="BM10" s="18"/>
    </row>
    <row r="11" spans="1:65" s="5" customFormat="1" ht="21.75" customHeight="1" x14ac:dyDescent="0.25">
      <c r="A11" s="12" t="s">
        <v>10</v>
      </c>
      <c r="B11" s="17">
        <v>2529.2662069389698</v>
      </c>
      <c r="C11" s="17"/>
      <c r="D11" s="17"/>
      <c r="E11" s="18"/>
      <c r="F11" s="17">
        <v>2704.7886972597498</v>
      </c>
      <c r="G11" s="17"/>
      <c r="H11" s="17"/>
      <c r="I11" s="18"/>
      <c r="J11" s="17">
        <v>2982.3146936306798</v>
      </c>
      <c r="K11" s="17"/>
      <c r="L11" s="17"/>
      <c r="M11" s="18"/>
      <c r="N11" s="17">
        <v>2990.9068231289998</v>
      </c>
      <c r="O11" s="17"/>
      <c r="P11" s="17"/>
      <c r="Q11" s="18"/>
      <c r="R11" s="17">
        <v>2926.1764575224602</v>
      </c>
      <c r="S11" s="17"/>
      <c r="T11" s="17"/>
      <c r="U11" s="18"/>
      <c r="V11" s="17">
        <v>3223.4987373435401</v>
      </c>
      <c r="W11" s="17"/>
      <c r="X11" s="17"/>
      <c r="Y11" s="18"/>
      <c r="Z11" s="17">
        <v>3237.70575832858</v>
      </c>
      <c r="AA11" s="17"/>
      <c r="AB11" s="17"/>
      <c r="AC11" s="18"/>
      <c r="AD11" s="17">
        <v>3668.6406708652698</v>
      </c>
      <c r="AE11" s="17"/>
      <c r="AF11" s="17"/>
      <c r="AG11" s="18"/>
      <c r="AH11" s="17">
        <v>3551.7766037307501</v>
      </c>
      <c r="AI11" s="17"/>
      <c r="AJ11" s="17"/>
      <c r="AK11" s="18"/>
      <c r="AL11" s="17">
        <v>3876.75686959624</v>
      </c>
      <c r="AM11" s="17"/>
      <c r="AN11" s="17"/>
      <c r="AO11" s="18"/>
      <c r="AP11" s="17">
        <v>3993.2877594617298</v>
      </c>
      <c r="AQ11" s="17"/>
      <c r="AR11" s="17"/>
      <c r="AS11" s="18"/>
      <c r="AT11" s="17">
        <v>4452.7349583272098</v>
      </c>
      <c r="AU11" s="17"/>
      <c r="AV11" s="17"/>
      <c r="AW11" s="18"/>
      <c r="AX11" s="17">
        <v>3602.42490749541</v>
      </c>
      <c r="AY11" s="17"/>
      <c r="AZ11" s="17"/>
      <c r="BA11" s="18"/>
      <c r="BB11" s="17">
        <v>4126.3429956636101</v>
      </c>
      <c r="BC11" s="17"/>
      <c r="BD11" s="17"/>
      <c r="BE11" s="18"/>
      <c r="BF11" s="17">
        <v>4238.6589968318003</v>
      </c>
      <c r="BG11" s="17"/>
      <c r="BH11" s="17"/>
      <c r="BI11" s="18"/>
      <c r="BJ11" s="17">
        <v>4423.440987</v>
      </c>
      <c r="BK11" s="17"/>
      <c r="BL11" s="17"/>
      <c r="BM11" s="18"/>
    </row>
    <row r="13" spans="1:65" ht="21.75" customHeight="1" x14ac:dyDescent="0.2">
      <c r="A13" s="14" t="s">
        <v>28</v>
      </c>
    </row>
  </sheetData>
  <mergeCells count="31">
    <mergeCell ref="BF1:BH1"/>
    <mergeCell ref="BF2:BH2"/>
    <mergeCell ref="BJ1:BL1"/>
    <mergeCell ref="BJ2:BL2"/>
    <mergeCell ref="AH1:AJ1"/>
    <mergeCell ref="AL1:AN1"/>
    <mergeCell ref="AH2:AJ2"/>
    <mergeCell ref="BB1:BD1"/>
    <mergeCell ref="BB2:BD2"/>
    <mergeCell ref="AL2:AN2"/>
    <mergeCell ref="AP1:AR1"/>
    <mergeCell ref="AX1:AZ1"/>
    <mergeCell ref="AX2:AZ2"/>
    <mergeCell ref="AP2:AR2"/>
    <mergeCell ref="AT1:AV1"/>
    <mergeCell ref="AT2:AV2"/>
    <mergeCell ref="Z2:AB2"/>
    <mergeCell ref="V1:X1"/>
    <mergeCell ref="V2:X2"/>
    <mergeCell ref="Z1:AB1"/>
    <mergeCell ref="AD1:AF1"/>
    <mergeCell ref="AD2:AF2"/>
    <mergeCell ref="B2:D2"/>
    <mergeCell ref="N1:P1"/>
    <mergeCell ref="N2:P2"/>
    <mergeCell ref="R1:T1"/>
    <mergeCell ref="R2:T2"/>
    <mergeCell ref="F1:H1"/>
    <mergeCell ref="F2:H2"/>
    <mergeCell ref="J1:L1"/>
    <mergeCell ref="J2:L2"/>
  </mergeCells>
  <conditionalFormatting sqref="B11">
    <cfRule type="duplicateValues" dxfId="351" priority="2151" stopIfTrue="1"/>
    <cfRule type="duplicateValues" dxfId="350" priority="2152" stopIfTrue="1"/>
  </conditionalFormatting>
  <conditionalFormatting sqref="B11">
    <cfRule type="duplicateValues" dxfId="349" priority="2149" stopIfTrue="1"/>
    <cfRule type="duplicateValues" dxfId="348" priority="2150" stopIfTrue="1"/>
  </conditionalFormatting>
  <conditionalFormatting sqref="B11">
    <cfRule type="duplicateValues" dxfId="347" priority="2147" stopIfTrue="1"/>
    <cfRule type="duplicateValues" dxfId="346" priority="2148" stopIfTrue="1"/>
  </conditionalFormatting>
  <conditionalFormatting sqref="B11">
    <cfRule type="duplicateValues" dxfId="345" priority="2145" stopIfTrue="1"/>
    <cfRule type="duplicateValues" dxfId="344" priority="2146" stopIfTrue="1"/>
  </conditionalFormatting>
  <conditionalFormatting sqref="B11">
    <cfRule type="duplicateValues" dxfId="343" priority="2143" stopIfTrue="1"/>
    <cfRule type="duplicateValues" dxfId="342" priority="2144" stopIfTrue="1"/>
  </conditionalFormatting>
  <conditionalFormatting sqref="B11">
    <cfRule type="duplicateValues" dxfId="341" priority="2141" stopIfTrue="1"/>
    <cfRule type="duplicateValues" dxfId="340" priority="2142" stopIfTrue="1"/>
  </conditionalFormatting>
  <conditionalFormatting sqref="B11">
    <cfRule type="duplicateValues" dxfId="339" priority="2139" stopIfTrue="1"/>
    <cfRule type="duplicateValues" dxfId="338" priority="2140" stopIfTrue="1"/>
  </conditionalFormatting>
  <conditionalFormatting sqref="B11">
    <cfRule type="duplicateValues" dxfId="337" priority="2137" stopIfTrue="1"/>
    <cfRule type="duplicateValues" dxfId="336" priority="2138" stopIfTrue="1"/>
  </conditionalFormatting>
  <conditionalFormatting sqref="B11">
    <cfRule type="duplicateValues" dxfId="335" priority="2135" stopIfTrue="1"/>
    <cfRule type="duplicateValues" dxfId="334" priority="2136" stopIfTrue="1"/>
  </conditionalFormatting>
  <conditionalFormatting sqref="B11">
    <cfRule type="duplicateValues" dxfId="333" priority="2133" stopIfTrue="1"/>
    <cfRule type="duplicateValues" dxfId="332" priority="2134" stopIfTrue="1"/>
  </conditionalFormatting>
  <conditionalFormatting sqref="B11">
    <cfRule type="duplicateValues" dxfId="331" priority="2131" stopIfTrue="1"/>
    <cfRule type="duplicateValues" dxfId="330" priority="2132" stopIfTrue="1"/>
  </conditionalFormatting>
  <conditionalFormatting sqref="F11">
    <cfRule type="duplicateValues" dxfId="329" priority="329" stopIfTrue="1"/>
    <cfRule type="duplicateValues" dxfId="328" priority="330" stopIfTrue="1"/>
  </conditionalFormatting>
  <conditionalFormatting sqref="F11">
    <cfRule type="duplicateValues" dxfId="327" priority="327" stopIfTrue="1"/>
    <cfRule type="duplicateValues" dxfId="326" priority="328" stopIfTrue="1"/>
  </conditionalFormatting>
  <conditionalFormatting sqref="F11">
    <cfRule type="duplicateValues" dxfId="325" priority="325" stopIfTrue="1"/>
    <cfRule type="duplicateValues" dxfId="324" priority="326" stopIfTrue="1"/>
  </conditionalFormatting>
  <conditionalFormatting sqref="F11">
    <cfRule type="duplicateValues" dxfId="323" priority="323" stopIfTrue="1"/>
    <cfRule type="duplicateValues" dxfId="322" priority="324" stopIfTrue="1"/>
  </conditionalFormatting>
  <conditionalFormatting sqref="F11">
    <cfRule type="duplicateValues" dxfId="321" priority="321" stopIfTrue="1"/>
    <cfRule type="duplicateValues" dxfId="320" priority="322" stopIfTrue="1"/>
  </conditionalFormatting>
  <conditionalFormatting sqref="F11">
    <cfRule type="duplicateValues" dxfId="319" priority="319" stopIfTrue="1"/>
    <cfRule type="duplicateValues" dxfId="318" priority="320" stopIfTrue="1"/>
  </conditionalFormatting>
  <conditionalFormatting sqref="F11">
    <cfRule type="duplicateValues" dxfId="317" priority="317" stopIfTrue="1"/>
    <cfRule type="duplicateValues" dxfId="316" priority="318" stopIfTrue="1"/>
  </conditionalFormatting>
  <conditionalFormatting sqref="F11">
    <cfRule type="duplicateValues" dxfId="315" priority="315" stopIfTrue="1"/>
    <cfRule type="duplicateValues" dxfId="314" priority="316" stopIfTrue="1"/>
  </conditionalFormatting>
  <conditionalFormatting sqref="F11">
    <cfRule type="duplicateValues" dxfId="313" priority="313" stopIfTrue="1"/>
    <cfRule type="duplicateValues" dxfId="312" priority="314" stopIfTrue="1"/>
  </conditionalFormatting>
  <conditionalFormatting sqref="F11">
    <cfRule type="duplicateValues" dxfId="311" priority="311" stopIfTrue="1"/>
    <cfRule type="duplicateValues" dxfId="310" priority="312" stopIfTrue="1"/>
  </conditionalFormatting>
  <conditionalFormatting sqref="F11">
    <cfRule type="duplicateValues" dxfId="309" priority="309" stopIfTrue="1"/>
    <cfRule type="duplicateValues" dxfId="308" priority="310" stopIfTrue="1"/>
  </conditionalFormatting>
  <conditionalFormatting sqref="J11">
    <cfRule type="duplicateValues" dxfId="307" priority="307" stopIfTrue="1"/>
    <cfRule type="duplicateValues" dxfId="306" priority="308" stopIfTrue="1"/>
  </conditionalFormatting>
  <conditionalFormatting sqref="J11">
    <cfRule type="duplicateValues" dxfId="305" priority="305" stopIfTrue="1"/>
    <cfRule type="duplicateValues" dxfId="304" priority="306" stopIfTrue="1"/>
  </conditionalFormatting>
  <conditionalFormatting sqref="J11">
    <cfRule type="duplicateValues" dxfId="303" priority="303" stopIfTrue="1"/>
    <cfRule type="duplicateValues" dxfId="302" priority="304" stopIfTrue="1"/>
  </conditionalFormatting>
  <conditionalFormatting sqref="J11">
    <cfRule type="duplicateValues" dxfId="301" priority="301" stopIfTrue="1"/>
    <cfRule type="duplicateValues" dxfId="300" priority="302" stopIfTrue="1"/>
  </conditionalFormatting>
  <conditionalFormatting sqref="J11">
    <cfRule type="duplicateValues" dxfId="299" priority="299" stopIfTrue="1"/>
    <cfRule type="duplicateValues" dxfId="298" priority="300" stopIfTrue="1"/>
  </conditionalFormatting>
  <conditionalFormatting sqref="J11">
    <cfRule type="duplicateValues" dxfId="297" priority="297" stopIfTrue="1"/>
    <cfRule type="duplicateValues" dxfId="296" priority="298" stopIfTrue="1"/>
  </conditionalFormatting>
  <conditionalFormatting sqref="J11">
    <cfRule type="duplicateValues" dxfId="295" priority="295" stopIfTrue="1"/>
    <cfRule type="duplicateValues" dxfId="294" priority="296" stopIfTrue="1"/>
  </conditionalFormatting>
  <conditionalFormatting sqref="J11">
    <cfRule type="duplicateValues" dxfId="293" priority="293" stopIfTrue="1"/>
    <cfRule type="duplicateValues" dxfId="292" priority="294" stopIfTrue="1"/>
  </conditionalFormatting>
  <conditionalFormatting sqref="J11">
    <cfRule type="duplicateValues" dxfId="291" priority="291" stopIfTrue="1"/>
    <cfRule type="duplicateValues" dxfId="290" priority="292" stopIfTrue="1"/>
  </conditionalFormatting>
  <conditionalFormatting sqref="J11">
    <cfRule type="duplicateValues" dxfId="289" priority="289" stopIfTrue="1"/>
    <cfRule type="duplicateValues" dxfId="288" priority="290" stopIfTrue="1"/>
  </conditionalFormatting>
  <conditionalFormatting sqref="J11">
    <cfRule type="duplicateValues" dxfId="287" priority="287" stopIfTrue="1"/>
    <cfRule type="duplicateValues" dxfId="286" priority="288" stopIfTrue="1"/>
  </conditionalFormatting>
  <conditionalFormatting sqref="N11">
    <cfRule type="duplicateValues" dxfId="285" priority="285" stopIfTrue="1"/>
    <cfRule type="duplicateValues" dxfId="284" priority="286" stopIfTrue="1"/>
  </conditionalFormatting>
  <conditionalFormatting sqref="N11">
    <cfRule type="duplicateValues" dxfId="283" priority="283" stopIfTrue="1"/>
    <cfRule type="duplicateValues" dxfId="282" priority="284" stopIfTrue="1"/>
  </conditionalFormatting>
  <conditionalFormatting sqref="N11">
    <cfRule type="duplicateValues" dxfId="281" priority="281" stopIfTrue="1"/>
    <cfRule type="duplicateValues" dxfId="280" priority="282" stopIfTrue="1"/>
  </conditionalFormatting>
  <conditionalFormatting sqref="N11">
    <cfRule type="duplicateValues" dxfId="279" priority="279" stopIfTrue="1"/>
    <cfRule type="duplicateValues" dxfId="278" priority="280" stopIfTrue="1"/>
  </conditionalFormatting>
  <conditionalFormatting sqref="N11">
    <cfRule type="duplicateValues" dxfId="277" priority="277" stopIfTrue="1"/>
    <cfRule type="duplicateValues" dxfId="276" priority="278" stopIfTrue="1"/>
  </conditionalFormatting>
  <conditionalFormatting sqref="N11">
    <cfRule type="duplicateValues" dxfId="275" priority="275" stopIfTrue="1"/>
    <cfRule type="duplicateValues" dxfId="274" priority="276" stopIfTrue="1"/>
  </conditionalFormatting>
  <conditionalFormatting sqref="N11">
    <cfRule type="duplicateValues" dxfId="273" priority="273" stopIfTrue="1"/>
    <cfRule type="duplicateValues" dxfId="272" priority="274" stopIfTrue="1"/>
  </conditionalFormatting>
  <conditionalFormatting sqref="N11">
    <cfRule type="duplicateValues" dxfId="271" priority="271" stopIfTrue="1"/>
    <cfRule type="duplicateValues" dxfId="270" priority="272" stopIfTrue="1"/>
  </conditionalFormatting>
  <conditionalFormatting sqref="N11">
    <cfRule type="duplicateValues" dxfId="269" priority="269" stopIfTrue="1"/>
    <cfRule type="duplicateValues" dxfId="268" priority="270" stopIfTrue="1"/>
  </conditionalFormatting>
  <conditionalFormatting sqref="N11">
    <cfRule type="duplicateValues" dxfId="267" priority="267" stopIfTrue="1"/>
    <cfRule type="duplicateValues" dxfId="266" priority="268" stopIfTrue="1"/>
  </conditionalFormatting>
  <conditionalFormatting sqref="N11">
    <cfRule type="duplicateValues" dxfId="265" priority="265" stopIfTrue="1"/>
    <cfRule type="duplicateValues" dxfId="264" priority="266" stopIfTrue="1"/>
  </conditionalFormatting>
  <conditionalFormatting sqref="R11">
    <cfRule type="duplicateValues" dxfId="263" priority="263" stopIfTrue="1"/>
    <cfRule type="duplicateValues" dxfId="262" priority="264" stopIfTrue="1"/>
  </conditionalFormatting>
  <conditionalFormatting sqref="R11">
    <cfRule type="duplicateValues" dxfId="261" priority="261" stopIfTrue="1"/>
    <cfRule type="duplicateValues" dxfId="260" priority="262" stopIfTrue="1"/>
  </conditionalFormatting>
  <conditionalFormatting sqref="R11">
    <cfRule type="duplicateValues" dxfId="259" priority="259" stopIfTrue="1"/>
    <cfRule type="duplicateValues" dxfId="258" priority="260" stopIfTrue="1"/>
  </conditionalFormatting>
  <conditionalFormatting sqref="R11">
    <cfRule type="duplicateValues" dxfId="257" priority="257" stopIfTrue="1"/>
    <cfRule type="duplicateValues" dxfId="256" priority="258" stopIfTrue="1"/>
  </conditionalFormatting>
  <conditionalFormatting sqref="R11">
    <cfRule type="duplicateValues" dxfId="255" priority="255" stopIfTrue="1"/>
    <cfRule type="duplicateValues" dxfId="254" priority="256" stopIfTrue="1"/>
  </conditionalFormatting>
  <conditionalFormatting sqref="R11">
    <cfRule type="duplicateValues" dxfId="253" priority="253" stopIfTrue="1"/>
    <cfRule type="duplicateValues" dxfId="252" priority="254" stopIfTrue="1"/>
  </conditionalFormatting>
  <conditionalFormatting sqref="R11">
    <cfRule type="duplicateValues" dxfId="251" priority="251" stopIfTrue="1"/>
    <cfRule type="duplicateValues" dxfId="250" priority="252" stopIfTrue="1"/>
  </conditionalFormatting>
  <conditionalFormatting sqref="R11">
    <cfRule type="duplicateValues" dxfId="249" priority="249" stopIfTrue="1"/>
    <cfRule type="duplicateValues" dxfId="248" priority="250" stopIfTrue="1"/>
  </conditionalFormatting>
  <conditionalFormatting sqref="R11">
    <cfRule type="duplicateValues" dxfId="247" priority="247" stopIfTrue="1"/>
    <cfRule type="duplicateValues" dxfId="246" priority="248" stopIfTrue="1"/>
  </conditionalFormatting>
  <conditionalFormatting sqref="R11">
    <cfRule type="duplicateValues" dxfId="245" priority="245" stopIfTrue="1"/>
    <cfRule type="duplicateValues" dxfId="244" priority="246" stopIfTrue="1"/>
  </conditionalFormatting>
  <conditionalFormatting sqref="R11">
    <cfRule type="duplicateValues" dxfId="243" priority="243" stopIfTrue="1"/>
    <cfRule type="duplicateValues" dxfId="242" priority="244" stopIfTrue="1"/>
  </conditionalFormatting>
  <conditionalFormatting sqref="V11">
    <cfRule type="duplicateValues" dxfId="241" priority="241" stopIfTrue="1"/>
    <cfRule type="duplicateValues" dxfId="240" priority="242" stopIfTrue="1"/>
  </conditionalFormatting>
  <conditionalFormatting sqref="V11">
    <cfRule type="duplicateValues" dxfId="239" priority="239" stopIfTrue="1"/>
    <cfRule type="duplicateValues" dxfId="238" priority="240" stopIfTrue="1"/>
  </conditionalFormatting>
  <conditionalFormatting sqref="V11">
    <cfRule type="duplicateValues" dxfId="237" priority="237" stopIfTrue="1"/>
    <cfRule type="duplicateValues" dxfId="236" priority="238" stopIfTrue="1"/>
  </conditionalFormatting>
  <conditionalFormatting sqref="V11">
    <cfRule type="duplicateValues" dxfId="235" priority="235" stopIfTrue="1"/>
    <cfRule type="duplicateValues" dxfId="234" priority="236" stopIfTrue="1"/>
  </conditionalFormatting>
  <conditionalFormatting sqref="V11">
    <cfRule type="duplicateValues" dxfId="233" priority="233" stopIfTrue="1"/>
    <cfRule type="duplicateValues" dxfId="232" priority="234" stopIfTrue="1"/>
  </conditionalFormatting>
  <conditionalFormatting sqref="V11">
    <cfRule type="duplicateValues" dxfId="231" priority="231" stopIfTrue="1"/>
    <cfRule type="duplicateValues" dxfId="230" priority="232" stopIfTrue="1"/>
  </conditionalFormatting>
  <conditionalFormatting sqref="V11">
    <cfRule type="duplicateValues" dxfId="229" priority="229" stopIfTrue="1"/>
    <cfRule type="duplicateValues" dxfId="228" priority="230" stopIfTrue="1"/>
  </conditionalFormatting>
  <conditionalFormatting sqref="V11">
    <cfRule type="duplicateValues" dxfId="227" priority="227" stopIfTrue="1"/>
    <cfRule type="duplicateValues" dxfId="226" priority="228" stopIfTrue="1"/>
  </conditionalFormatting>
  <conditionalFormatting sqref="V11">
    <cfRule type="duplicateValues" dxfId="225" priority="225" stopIfTrue="1"/>
    <cfRule type="duplicateValues" dxfId="224" priority="226" stopIfTrue="1"/>
  </conditionalFormatting>
  <conditionalFormatting sqref="V11">
    <cfRule type="duplicateValues" dxfId="223" priority="223" stopIfTrue="1"/>
    <cfRule type="duplicateValues" dxfId="222" priority="224" stopIfTrue="1"/>
  </conditionalFormatting>
  <conditionalFormatting sqref="V11">
    <cfRule type="duplicateValues" dxfId="221" priority="221" stopIfTrue="1"/>
    <cfRule type="duplicateValues" dxfId="220" priority="222" stopIfTrue="1"/>
  </conditionalFormatting>
  <conditionalFormatting sqref="Z11">
    <cfRule type="duplicateValues" dxfId="219" priority="219" stopIfTrue="1"/>
    <cfRule type="duplicateValues" dxfId="218" priority="220" stopIfTrue="1"/>
  </conditionalFormatting>
  <conditionalFormatting sqref="Z11">
    <cfRule type="duplicateValues" dxfId="217" priority="217" stopIfTrue="1"/>
    <cfRule type="duplicateValues" dxfId="216" priority="218" stopIfTrue="1"/>
  </conditionalFormatting>
  <conditionalFormatting sqref="Z11">
    <cfRule type="duplicateValues" dxfId="215" priority="215" stopIfTrue="1"/>
    <cfRule type="duplicateValues" dxfId="214" priority="216" stopIfTrue="1"/>
  </conditionalFormatting>
  <conditionalFormatting sqref="Z11">
    <cfRule type="duplicateValues" dxfId="213" priority="213" stopIfTrue="1"/>
    <cfRule type="duplicateValues" dxfId="212" priority="214" stopIfTrue="1"/>
  </conditionalFormatting>
  <conditionalFormatting sqref="Z11">
    <cfRule type="duplicateValues" dxfId="211" priority="211" stopIfTrue="1"/>
    <cfRule type="duplicateValues" dxfId="210" priority="212" stopIfTrue="1"/>
  </conditionalFormatting>
  <conditionalFormatting sqref="Z11">
    <cfRule type="duplicateValues" dxfId="209" priority="209" stopIfTrue="1"/>
    <cfRule type="duplicateValues" dxfId="208" priority="210" stopIfTrue="1"/>
  </conditionalFormatting>
  <conditionalFormatting sqref="Z11">
    <cfRule type="duplicateValues" dxfId="207" priority="207" stopIfTrue="1"/>
    <cfRule type="duplicateValues" dxfId="206" priority="208" stopIfTrue="1"/>
  </conditionalFormatting>
  <conditionalFormatting sqref="Z11">
    <cfRule type="duplicateValues" dxfId="205" priority="205" stopIfTrue="1"/>
    <cfRule type="duplicateValues" dxfId="204" priority="206" stopIfTrue="1"/>
  </conditionalFormatting>
  <conditionalFormatting sqref="Z11">
    <cfRule type="duplicateValues" dxfId="203" priority="203" stopIfTrue="1"/>
    <cfRule type="duplicateValues" dxfId="202" priority="204" stopIfTrue="1"/>
  </conditionalFormatting>
  <conditionalFormatting sqref="Z11">
    <cfRule type="duplicateValues" dxfId="201" priority="201" stopIfTrue="1"/>
    <cfRule type="duplicateValues" dxfId="200" priority="202" stopIfTrue="1"/>
  </conditionalFormatting>
  <conditionalFormatting sqref="Z11">
    <cfRule type="duplicateValues" dxfId="199" priority="199" stopIfTrue="1"/>
    <cfRule type="duplicateValues" dxfId="198" priority="200" stopIfTrue="1"/>
  </conditionalFormatting>
  <conditionalFormatting sqref="AD11">
    <cfRule type="duplicateValues" dxfId="197" priority="197" stopIfTrue="1"/>
    <cfRule type="duplicateValues" dxfId="196" priority="198" stopIfTrue="1"/>
  </conditionalFormatting>
  <conditionalFormatting sqref="AD11">
    <cfRule type="duplicateValues" dxfId="195" priority="195" stopIfTrue="1"/>
    <cfRule type="duplicateValues" dxfId="194" priority="196" stopIfTrue="1"/>
  </conditionalFormatting>
  <conditionalFormatting sqref="AD11">
    <cfRule type="duplicateValues" dxfId="193" priority="193" stopIfTrue="1"/>
    <cfRule type="duplicateValues" dxfId="192" priority="194" stopIfTrue="1"/>
  </conditionalFormatting>
  <conditionalFormatting sqref="AD11">
    <cfRule type="duplicateValues" dxfId="191" priority="191" stopIfTrue="1"/>
    <cfRule type="duplicateValues" dxfId="190" priority="192" stopIfTrue="1"/>
  </conditionalFormatting>
  <conditionalFormatting sqref="AD11">
    <cfRule type="duplicateValues" dxfId="189" priority="189" stopIfTrue="1"/>
    <cfRule type="duplicateValues" dxfId="188" priority="190" stopIfTrue="1"/>
  </conditionalFormatting>
  <conditionalFormatting sqref="AD11">
    <cfRule type="duplicateValues" dxfId="187" priority="187" stopIfTrue="1"/>
    <cfRule type="duplicateValues" dxfId="186" priority="188" stopIfTrue="1"/>
  </conditionalFormatting>
  <conditionalFormatting sqref="AD11">
    <cfRule type="duplicateValues" dxfId="185" priority="185" stopIfTrue="1"/>
    <cfRule type="duplicateValues" dxfId="184" priority="186" stopIfTrue="1"/>
  </conditionalFormatting>
  <conditionalFormatting sqref="AD11">
    <cfRule type="duplicateValues" dxfId="183" priority="183" stopIfTrue="1"/>
    <cfRule type="duplicateValues" dxfId="182" priority="184" stopIfTrue="1"/>
  </conditionalFormatting>
  <conditionalFormatting sqref="AD11">
    <cfRule type="duplicateValues" dxfId="181" priority="181" stopIfTrue="1"/>
    <cfRule type="duplicateValues" dxfId="180" priority="182" stopIfTrue="1"/>
  </conditionalFormatting>
  <conditionalFormatting sqref="AD11">
    <cfRule type="duplicateValues" dxfId="179" priority="179" stopIfTrue="1"/>
    <cfRule type="duplicateValues" dxfId="178" priority="180" stopIfTrue="1"/>
  </conditionalFormatting>
  <conditionalFormatting sqref="AD11">
    <cfRule type="duplicateValues" dxfId="177" priority="177" stopIfTrue="1"/>
    <cfRule type="duplicateValues" dxfId="176" priority="178" stopIfTrue="1"/>
  </conditionalFormatting>
  <conditionalFormatting sqref="AH11">
    <cfRule type="duplicateValues" dxfId="175" priority="175" stopIfTrue="1"/>
    <cfRule type="duplicateValues" dxfId="174" priority="176" stopIfTrue="1"/>
  </conditionalFormatting>
  <conditionalFormatting sqref="AH11">
    <cfRule type="duplicateValues" dxfId="173" priority="173" stopIfTrue="1"/>
    <cfRule type="duplicateValues" dxfId="172" priority="174" stopIfTrue="1"/>
  </conditionalFormatting>
  <conditionalFormatting sqref="AH11">
    <cfRule type="duplicateValues" dxfId="171" priority="171" stopIfTrue="1"/>
    <cfRule type="duplicateValues" dxfId="170" priority="172" stopIfTrue="1"/>
  </conditionalFormatting>
  <conditionalFormatting sqref="AH11">
    <cfRule type="duplicateValues" dxfId="169" priority="169" stopIfTrue="1"/>
    <cfRule type="duplicateValues" dxfId="168" priority="170" stopIfTrue="1"/>
  </conditionalFormatting>
  <conditionalFormatting sqref="AH11">
    <cfRule type="duplicateValues" dxfId="167" priority="167" stopIfTrue="1"/>
    <cfRule type="duplicateValues" dxfId="166" priority="168" stopIfTrue="1"/>
  </conditionalFormatting>
  <conditionalFormatting sqref="AH11">
    <cfRule type="duplicateValues" dxfId="165" priority="165" stopIfTrue="1"/>
    <cfRule type="duplicateValues" dxfId="164" priority="166" stopIfTrue="1"/>
  </conditionalFormatting>
  <conditionalFormatting sqref="AH11">
    <cfRule type="duplicateValues" dxfId="163" priority="163" stopIfTrue="1"/>
    <cfRule type="duplicateValues" dxfId="162" priority="164" stopIfTrue="1"/>
  </conditionalFormatting>
  <conditionalFormatting sqref="AH11">
    <cfRule type="duplicateValues" dxfId="161" priority="161" stopIfTrue="1"/>
    <cfRule type="duplicateValues" dxfId="160" priority="162" stopIfTrue="1"/>
  </conditionalFormatting>
  <conditionalFormatting sqref="AH11">
    <cfRule type="duplicateValues" dxfId="159" priority="159" stopIfTrue="1"/>
    <cfRule type="duplicateValues" dxfId="158" priority="160" stopIfTrue="1"/>
  </conditionalFormatting>
  <conditionalFormatting sqref="AH11">
    <cfRule type="duplicateValues" dxfId="157" priority="157" stopIfTrue="1"/>
    <cfRule type="duplicateValues" dxfId="156" priority="158" stopIfTrue="1"/>
  </conditionalFormatting>
  <conditionalFormatting sqref="AH11">
    <cfRule type="duplicateValues" dxfId="155" priority="155" stopIfTrue="1"/>
    <cfRule type="duplicateValues" dxfId="154" priority="156" stopIfTrue="1"/>
  </conditionalFormatting>
  <conditionalFormatting sqref="AL11">
    <cfRule type="duplicateValues" dxfId="153" priority="153" stopIfTrue="1"/>
    <cfRule type="duplicateValues" dxfId="152" priority="154" stopIfTrue="1"/>
  </conditionalFormatting>
  <conditionalFormatting sqref="AL11">
    <cfRule type="duplicateValues" dxfId="151" priority="151" stopIfTrue="1"/>
    <cfRule type="duplicateValues" dxfId="150" priority="152" stopIfTrue="1"/>
  </conditionalFormatting>
  <conditionalFormatting sqref="AL11">
    <cfRule type="duplicateValues" dxfId="149" priority="149" stopIfTrue="1"/>
    <cfRule type="duplicateValues" dxfId="148" priority="150" stopIfTrue="1"/>
  </conditionalFormatting>
  <conditionalFormatting sqref="AL11">
    <cfRule type="duplicateValues" dxfId="147" priority="147" stopIfTrue="1"/>
    <cfRule type="duplicateValues" dxfId="146" priority="148" stopIfTrue="1"/>
  </conditionalFormatting>
  <conditionalFormatting sqref="AL11">
    <cfRule type="duplicateValues" dxfId="145" priority="145" stopIfTrue="1"/>
    <cfRule type="duplicateValues" dxfId="144" priority="146" stopIfTrue="1"/>
  </conditionalFormatting>
  <conditionalFormatting sqref="AL11">
    <cfRule type="duplicateValues" dxfId="143" priority="143" stopIfTrue="1"/>
    <cfRule type="duplicateValues" dxfId="142" priority="144" stopIfTrue="1"/>
  </conditionalFormatting>
  <conditionalFormatting sqref="AL11">
    <cfRule type="duplicateValues" dxfId="141" priority="141" stopIfTrue="1"/>
    <cfRule type="duplicateValues" dxfId="140" priority="142" stopIfTrue="1"/>
  </conditionalFormatting>
  <conditionalFormatting sqref="AL11">
    <cfRule type="duplicateValues" dxfId="139" priority="139" stopIfTrue="1"/>
    <cfRule type="duplicateValues" dxfId="138" priority="140" stopIfTrue="1"/>
  </conditionalFormatting>
  <conditionalFormatting sqref="AL11">
    <cfRule type="duplicateValues" dxfId="137" priority="137" stopIfTrue="1"/>
    <cfRule type="duplicateValues" dxfId="136" priority="138" stopIfTrue="1"/>
  </conditionalFormatting>
  <conditionalFormatting sqref="AL11">
    <cfRule type="duplicateValues" dxfId="135" priority="135" stopIfTrue="1"/>
    <cfRule type="duplicateValues" dxfId="134" priority="136" stopIfTrue="1"/>
  </conditionalFormatting>
  <conditionalFormatting sqref="AL11">
    <cfRule type="duplicateValues" dxfId="133" priority="133" stopIfTrue="1"/>
    <cfRule type="duplicateValues" dxfId="132" priority="134" stopIfTrue="1"/>
  </conditionalFormatting>
  <conditionalFormatting sqref="AP11">
    <cfRule type="duplicateValues" dxfId="131" priority="131" stopIfTrue="1"/>
    <cfRule type="duplicateValues" dxfId="130" priority="132" stopIfTrue="1"/>
  </conditionalFormatting>
  <conditionalFormatting sqref="AP11">
    <cfRule type="duplicateValues" dxfId="129" priority="129" stopIfTrue="1"/>
    <cfRule type="duplicateValues" dxfId="128" priority="130" stopIfTrue="1"/>
  </conditionalFormatting>
  <conditionalFormatting sqref="AP11">
    <cfRule type="duplicateValues" dxfId="127" priority="127" stopIfTrue="1"/>
    <cfRule type="duplicateValues" dxfId="126" priority="128" stopIfTrue="1"/>
  </conditionalFormatting>
  <conditionalFormatting sqref="AP11">
    <cfRule type="duplicateValues" dxfId="125" priority="125" stopIfTrue="1"/>
    <cfRule type="duplicateValues" dxfId="124" priority="126" stopIfTrue="1"/>
  </conditionalFormatting>
  <conditionalFormatting sqref="AP11">
    <cfRule type="duplicateValues" dxfId="123" priority="123" stopIfTrue="1"/>
    <cfRule type="duplicateValues" dxfId="122" priority="124" stopIfTrue="1"/>
  </conditionalFormatting>
  <conditionalFormatting sqref="AP11">
    <cfRule type="duplicateValues" dxfId="121" priority="121" stopIfTrue="1"/>
    <cfRule type="duplicateValues" dxfId="120" priority="122" stopIfTrue="1"/>
  </conditionalFormatting>
  <conditionalFormatting sqref="AP11">
    <cfRule type="duplicateValues" dxfId="119" priority="119" stopIfTrue="1"/>
    <cfRule type="duplicateValues" dxfId="118" priority="120" stopIfTrue="1"/>
  </conditionalFormatting>
  <conditionalFormatting sqref="AP11">
    <cfRule type="duplicateValues" dxfId="117" priority="117" stopIfTrue="1"/>
    <cfRule type="duplicateValues" dxfId="116" priority="118" stopIfTrue="1"/>
  </conditionalFormatting>
  <conditionalFormatting sqref="AP11">
    <cfRule type="duplicateValues" dxfId="115" priority="115" stopIfTrue="1"/>
    <cfRule type="duplicateValues" dxfId="114" priority="116" stopIfTrue="1"/>
  </conditionalFormatting>
  <conditionalFormatting sqref="AP11">
    <cfRule type="duplicateValues" dxfId="113" priority="113" stopIfTrue="1"/>
    <cfRule type="duplicateValues" dxfId="112" priority="114" stopIfTrue="1"/>
  </conditionalFormatting>
  <conditionalFormatting sqref="AP11">
    <cfRule type="duplicateValues" dxfId="111" priority="111" stopIfTrue="1"/>
    <cfRule type="duplicateValues" dxfId="110" priority="112" stopIfTrue="1"/>
  </conditionalFormatting>
  <conditionalFormatting sqref="AT11">
    <cfRule type="duplicateValues" dxfId="109" priority="109" stopIfTrue="1"/>
    <cfRule type="duplicateValues" dxfId="108" priority="110" stopIfTrue="1"/>
  </conditionalFormatting>
  <conditionalFormatting sqref="AT11">
    <cfRule type="duplicateValues" dxfId="107" priority="107" stopIfTrue="1"/>
    <cfRule type="duplicateValues" dxfId="106" priority="108" stopIfTrue="1"/>
  </conditionalFormatting>
  <conditionalFormatting sqref="AT11">
    <cfRule type="duplicateValues" dxfId="105" priority="105" stopIfTrue="1"/>
    <cfRule type="duplicateValues" dxfId="104" priority="106" stopIfTrue="1"/>
  </conditionalFormatting>
  <conditionalFormatting sqref="AT11">
    <cfRule type="duplicateValues" dxfId="103" priority="103" stopIfTrue="1"/>
    <cfRule type="duplicateValues" dxfId="102" priority="104" stopIfTrue="1"/>
  </conditionalFormatting>
  <conditionalFormatting sqref="AT11">
    <cfRule type="duplicateValues" dxfId="101" priority="101" stopIfTrue="1"/>
    <cfRule type="duplicateValues" dxfId="100" priority="102" stopIfTrue="1"/>
  </conditionalFormatting>
  <conditionalFormatting sqref="AT11">
    <cfRule type="duplicateValues" dxfId="99" priority="99" stopIfTrue="1"/>
    <cfRule type="duplicateValues" dxfId="98" priority="100" stopIfTrue="1"/>
  </conditionalFormatting>
  <conditionalFormatting sqref="AT11">
    <cfRule type="duplicateValues" dxfId="97" priority="97" stopIfTrue="1"/>
    <cfRule type="duplicateValues" dxfId="96" priority="98" stopIfTrue="1"/>
  </conditionalFormatting>
  <conditionalFormatting sqref="AT11">
    <cfRule type="duplicateValues" dxfId="95" priority="95" stopIfTrue="1"/>
    <cfRule type="duplicateValues" dxfId="94" priority="96" stopIfTrue="1"/>
  </conditionalFormatting>
  <conditionalFormatting sqref="AT11">
    <cfRule type="duplicateValues" dxfId="93" priority="93" stopIfTrue="1"/>
    <cfRule type="duplicateValues" dxfId="92" priority="94" stopIfTrue="1"/>
  </conditionalFormatting>
  <conditionalFormatting sqref="AT11">
    <cfRule type="duplicateValues" dxfId="91" priority="91" stopIfTrue="1"/>
    <cfRule type="duplicateValues" dxfId="90" priority="92" stopIfTrue="1"/>
  </conditionalFormatting>
  <conditionalFormatting sqref="AT11">
    <cfRule type="duplicateValues" dxfId="89" priority="89" stopIfTrue="1"/>
    <cfRule type="duplicateValues" dxfId="88" priority="90" stopIfTrue="1"/>
  </conditionalFormatting>
  <conditionalFormatting sqref="AX11">
    <cfRule type="duplicateValues" dxfId="87" priority="87" stopIfTrue="1"/>
    <cfRule type="duplicateValues" dxfId="86" priority="88" stopIfTrue="1"/>
  </conditionalFormatting>
  <conditionalFormatting sqref="AX11">
    <cfRule type="duplicateValues" dxfId="85" priority="85" stopIfTrue="1"/>
    <cfRule type="duplicateValues" dxfId="84" priority="86" stopIfTrue="1"/>
  </conditionalFormatting>
  <conditionalFormatting sqref="AX11">
    <cfRule type="duplicateValues" dxfId="83" priority="83" stopIfTrue="1"/>
    <cfRule type="duplicateValues" dxfId="82" priority="84" stopIfTrue="1"/>
  </conditionalFormatting>
  <conditionalFormatting sqref="AX11">
    <cfRule type="duplicateValues" dxfId="81" priority="81" stopIfTrue="1"/>
    <cfRule type="duplicateValues" dxfId="80" priority="82" stopIfTrue="1"/>
  </conditionalFormatting>
  <conditionalFormatting sqref="AX11">
    <cfRule type="duplicateValues" dxfId="79" priority="79" stopIfTrue="1"/>
    <cfRule type="duplicateValues" dxfId="78" priority="80" stopIfTrue="1"/>
  </conditionalFormatting>
  <conditionalFormatting sqref="AX11">
    <cfRule type="duplicateValues" dxfId="77" priority="77" stopIfTrue="1"/>
    <cfRule type="duplicateValues" dxfId="76" priority="78" stopIfTrue="1"/>
  </conditionalFormatting>
  <conditionalFormatting sqref="AX11">
    <cfRule type="duplicateValues" dxfId="75" priority="75" stopIfTrue="1"/>
    <cfRule type="duplicateValues" dxfId="74" priority="76" stopIfTrue="1"/>
  </conditionalFormatting>
  <conditionalFormatting sqref="AX11">
    <cfRule type="duplicateValues" dxfId="73" priority="73" stopIfTrue="1"/>
    <cfRule type="duplicateValues" dxfId="72" priority="74" stopIfTrue="1"/>
  </conditionalFormatting>
  <conditionalFormatting sqref="AX11">
    <cfRule type="duplicateValues" dxfId="71" priority="71" stopIfTrue="1"/>
    <cfRule type="duplicateValues" dxfId="70" priority="72" stopIfTrue="1"/>
  </conditionalFormatting>
  <conditionalFormatting sqref="AX11">
    <cfRule type="duplicateValues" dxfId="69" priority="69" stopIfTrue="1"/>
    <cfRule type="duplicateValues" dxfId="68" priority="70" stopIfTrue="1"/>
  </conditionalFormatting>
  <conditionalFormatting sqref="AX11">
    <cfRule type="duplicateValues" dxfId="67" priority="67" stopIfTrue="1"/>
    <cfRule type="duplicateValues" dxfId="66" priority="68" stopIfTrue="1"/>
  </conditionalFormatting>
  <conditionalFormatting sqref="BB11">
    <cfRule type="duplicateValues" dxfId="65" priority="65" stopIfTrue="1"/>
    <cfRule type="duplicateValues" dxfId="64" priority="66" stopIfTrue="1"/>
  </conditionalFormatting>
  <conditionalFormatting sqref="BB11">
    <cfRule type="duplicateValues" dxfId="63" priority="63" stopIfTrue="1"/>
    <cfRule type="duplicateValues" dxfId="62" priority="64" stopIfTrue="1"/>
  </conditionalFormatting>
  <conditionalFormatting sqref="BB11">
    <cfRule type="duplicateValues" dxfId="61" priority="61" stopIfTrue="1"/>
    <cfRule type="duplicateValues" dxfId="60" priority="62" stopIfTrue="1"/>
  </conditionalFormatting>
  <conditionalFormatting sqref="BB11">
    <cfRule type="duplicateValues" dxfId="59" priority="59" stopIfTrue="1"/>
    <cfRule type="duplicateValues" dxfId="58" priority="60" stopIfTrue="1"/>
  </conditionalFormatting>
  <conditionalFormatting sqref="BB11">
    <cfRule type="duplicateValues" dxfId="57" priority="57" stopIfTrue="1"/>
    <cfRule type="duplicateValues" dxfId="56" priority="58" stopIfTrue="1"/>
  </conditionalFormatting>
  <conditionalFormatting sqref="BB11">
    <cfRule type="duplicateValues" dxfId="55" priority="55" stopIfTrue="1"/>
    <cfRule type="duplicateValues" dxfId="54" priority="56" stopIfTrue="1"/>
  </conditionalFormatting>
  <conditionalFormatting sqref="BB11">
    <cfRule type="duplicateValues" dxfId="53" priority="53" stopIfTrue="1"/>
    <cfRule type="duplicateValues" dxfId="52" priority="54" stopIfTrue="1"/>
  </conditionalFormatting>
  <conditionalFormatting sqref="BB11">
    <cfRule type="duplicateValues" dxfId="51" priority="51" stopIfTrue="1"/>
    <cfRule type="duplicateValues" dxfId="50" priority="52" stopIfTrue="1"/>
  </conditionalFormatting>
  <conditionalFormatting sqref="BB11">
    <cfRule type="duplicateValues" dxfId="49" priority="49" stopIfTrue="1"/>
    <cfRule type="duplicateValues" dxfId="48" priority="50" stopIfTrue="1"/>
  </conditionalFormatting>
  <conditionalFormatting sqref="BB11">
    <cfRule type="duplicateValues" dxfId="47" priority="47" stopIfTrue="1"/>
    <cfRule type="duplicateValues" dxfId="46" priority="48" stopIfTrue="1"/>
  </conditionalFormatting>
  <conditionalFormatting sqref="BB11">
    <cfRule type="duplicateValues" dxfId="45" priority="45" stopIfTrue="1"/>
    <cfRule type="duplicateValues" dxfId="44" priority="46" stopIfTrue="1"/>
  </conditionalFormatting>
  <conditionalFormatting sqref="BF11">
    <cfRule type="duplicateValues" dxfId="43" priority="43" stopIfTrue="1"/>
    <cfRule type="duplicateValues" dxfId="42" priority="44" stopIfTrue="1"/>
  </conditionalFormatting>
  <conditionalFormatting sqref="BF11">
    <cfRule type="duplicateValues" dxfId="41" priority="41" stopIfTrue="1"/>
    <cfRule type="duplicateValues" dxfId="40" priority="42" stopIfTrue="1"/>
  </conditionalFormatting>
  <conditionalFormatting sqref="BF11">
    <cfRule type="duplicateValues" dxfId="39" priority="39" stopIfTrue="1"/>
    <cfRule type="duplicateValues" dxfId="38" priority="40" stopIfTrue="1"/>
  </conditionalFormatting>
  <conditionalFormatting sqref="BF11">
    <cfRule type="duplicateValues" dxfId="37" priority="37" stopIfTrue="1"/>
    <cfRule type="duplicateValues" dxfId="36" priority="38" stopIfTrue="1"/>
  </conditionalFormatting>
  <conditionalFormatting sqref="BF11">
    <cfRule type="duplicateValues" dxfId="35" priority="35" stopIfTrue="1"/>
    <cfRule type="duplicateValues" dxfId="34" priority="36" stopIfTrue="1"/>
  </conditionalFormatting>
  <conditionalFormatting sqref="BF11">
    <cfRule type="duplicateValues" dxfId="33" priority="33" stopIfTrue="1"/>
    <cfRule type="duplicateValues" dxfId="32" priority="34" stopIfTrue="1"/>
  </conditionalFormatting>
  <conditionalFormatting sqref="BF11">
    <cfRule type="duplicateValues" dxfId="31" priority="31" stopIfTrue="1"/>
    <cfRule type="duplicateValues" dxfId="30" priority="32" stopIfTrue="1"/>
  </conditionalFormatting>
  <conditionalFormatting sqref="BF11">
    <cfRule type="duplicateValues" dxfId="29" priority="29" stopIfTrue="1"/>
    <cfRule type="duplicateValues" dxfId="28" priority="30" stopIfTrue="1"/>
  </conditionalFormatting>
  <conditionalFormatting sqref="BF11">
    <cfRule type="duplicateValues" dxfId="27" priority="27" stopIfTrue="1"/>
    <cfRule type="duplicateValues" dxfId="26" priority="28" stopIfTrue="1"/>
  </conditionalFormatting>
  <conditionalFormatting sqref="BF11">
    <cfRule type="duplicateValues" dxfId="25" priority="25" stopIfTrue="1"/>
    <cfRule type="duplicateValues" dxfId="24" priority="26" stopIfTrue="1"/>
  </conditionalFormatting>
  <conditionalFormatting sqref="BF11">
    <cfRule type="duplicateValues" dxfId="23" priority="23" stopIfTrue="1"/>
    <cfRule type="duplicateValues" dxfId="22" priority="24" stopIfTrue="1"/>
  </conditionalFormatting>
  <conditionalFormatting sqref="BJ11">
    <cfRule type="duplicateValues" dxfId="21" priority="21" stopIfTrue="1"/>
    <cfRule type="duplicateValues" dxfId="20" priority="22" stopIfTrue="1"/>
  </conditionalFormatting>
  <conditionalFormatting sqref="BJ11">
    <cfRule type="duplicateValues" dxfId="19" priority="19" stopIfTrue="1"/>
    <cfRule type="duplicateValues" dxfId="18" priority="20" stopIfTrue="1"/>
  </conditionalFormatting>
  <conditionalFormatting sqref="BJ11">
    <cfRule type="duplicateValues" dxfId="17" priority="17" stopIfTrue="1"/>
    <cfRule type="duplicateValues" dxfId="16" priority="18" stopIfTrue="1"/>
  </conditionalFormatting>
  <conditionalFormatting sqref="BJ11">
    <cfRule type="duplicateValues" dxfId="15" priority="15" stopIfTrue="1"/>
    <cfRule type="duplicateValues" dxfId="14" priority="16" stopIfTrue="1"/>
  </conditionalFormatting>
  <conditionalFormatting sqref="BJ11">
    <cfRule type="duplicateValues" dxfId="13" priority="13" stopIfTrue="1"/>
    <cfRule type="duplicateValues" dxfId="12" priority="14" stopIfTrue="1"/>
  </conditionalFormatting>
  <conditionalFormatting sqref="BJ11">
    <cfRule type="duplicateValues" dxfId="11" priority="11" stopIfTrue="1"/>
    <cfRule type="duplicateValues" dxfId="10" priority="12" stopIfTrue="1"/>
  </conditionalFormatting>
  <conditionalFormatting sqref="BJ11">
    <cfRule type="duplicateValues" dxfId="9" priority="9" stopIfTrue="1"/>
    <cfRule type="duplicateValues" dxfId="8" priority="10" stopIfTrue="1"/>
  </conditionalFormatting>
  <conditionalFormatting sqref="BJ11">
    <cfRule type="duplicateValues" dxfId="7" priority="7" stopIfTrue="1"/>
    <cfRule type="duplicateValues" dxfId="6" priority="8" stopIfTrue="1"/>
  </conditionalFormatting>
  <conditionalFormatting sqref="BJ11">
    <cfRule type="duplicateValues" dxfId="5" priority="5" stopIfTrue="1"/>
    <cfRule type="duplicateValues" dxfId="4" priority="6" stopIfTrue="1"/>
  </conditionalFormatting>
  <conditionalFormatting sqref="BJ11">
    <cfRule type="duplicateValues" dxfId="3" priority="3" stopIfTrue="1"/>
    <cfRule type="duplicateValues" dxfId="2" priority="4" stopIfTrue="1"/>
  </conditionalFormatting>
  <conditionalFormatting sqref="BJ11">
    <cfRule type="duplicateValues" dxfId="1" priority="1" stopIfTrue="1"/>
    <cfRule type="duplicateValues" dxfId="0" priority="2" stopIfTrue="1"/>
  </conditionalFormatting>
  <pageMargins left="0.23622047244094491" right="0.23622047244094491" top="0.74803149606299213" bottom="0.74803149606299213" header="0.31496062992125984" footer="0.31496062992125984"/>
  <pageSetup paperSize="9" scale="89" fitToHeight="9" orientation="portrait" r:id="rId1"/>
  <headerFooter>
    <oddHeader>&amp;L&amp;F
&amp;R&amp;F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Τριμηνιαία ΔΕΘ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ECNICOLA</dc:creator>
  <cp:lastModifiedBy>Michalis V Ktoris</cp:lastModifiedBy>
  <cp:lastPrinted>2014-12-23T12:14:44Z</cp:lastPrinted>
  <dcterms:created xsi:type="dcterms:W3CDTF">2014-08-02T12:14:56Z</dcterms:created>
  <dcterms:modified xsi:type="dcterms:W3CDTF">2021-01-11T11:22:50Z</dcterms:modified>
</cp:coreProperties>
</file>