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1\Bop data (community and national concept)\BPM6 September 2022\Including SPEs\For website\"/>
    </mc:Choice>
  </mc:AlternateContent>
  <bookViews>
    <workbookView xWindow="-105" yWindow="5070" windowWidth="25335" windowHeight="7410"/>
  </bookViews>
  <sheets>
    <sheet name="Ετήσια ΔΕΘ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'Ετήσια ΔΕΘ'!$A$3:$D$3</definedName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Functional_category">#VALUE!</definedName>
    <definedName name="International_account_item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 localSheetId="0">RATempl [1]series!$D$11</definedName>
    <definedName name="M.FI.N.8.802.X.A1.E">RATempl [1]series!$D$11</definedName>
    <definedName name="M.FI.N.8.804.X.A1.E" localSheetId="0">RATempl [1]series!$D$12</definedName>
    <definedName name="M.FI.N.8.804.X.A1.E">RATempl [1]series!$D$12</definedName>
    <definedName name="M.FI.N.8.806.X.A1.E" localSheetId="0">RATempl [1]series!$D$13</definedName>
    <definedName name="M.FI.N.8.806.X.A1.E">RATempl [1]series!$D$13</definedName>
    <definedName name="M.FI.N.8.806A.X.A1.E" localSheetId="0">RATempl [1]series!$D$14</definedName>
    <definedName name="M.FI.N.8.806A.X.A1.E">RATempl [1]series!$D$14</definedName>
    <definedName name="M.FI.N.8.808.X.A1.E" localSheetId="0">RATempl [1]series!$D$15</definedName>
    <definedName name="M.FI.N.8.808.X.A1.E">RATempl [1]series!$D$15</definedName>
    <definedName name="M.FI.N.8.808A.X.A1.E" localSheetId="0">RATempl [1]series!$D$16</definedName>
    <definedName name="M.FI.N.8.808A.X.A1.E">RATempl [1]series!$D$16</definedName>
    <definedName name="M.FI.N.8.808C.X.A1.E" localSheetId="0">RATempl [1]series!$D$17</definedName>
    <definedName name="M.FI.N.8.808C.X.A1.E">RATempl [1]series!$D$17</definedName>
    <definedName name="M.FI.N.8.808D.X.A1.E" localSheetId="0">RATempl [1]series!$D$18</definedName>
    <definedName name="M.FI.N.8.808D.X.A1.E">RATempl [1]series!$D$18</definedName>
    <definedName name="M.FI.N.8.808F.X.A1.E" localSheetId="0">RATempl [1]series!$D$19</definedName>
    <definedName name="M.FI.N.8.808F.X.A1.E">RATempl [1]series!$D$19</definedName>
    <definedName name="M.FI.N.8.808H.X.A1.E" localSheetId="0">RATempl [1]series!$D$20</definedName>
    <definedName name="M.FI.N.8.808H.X.A1.E">RATempl [1]series!$D$20</definedName>
    <definedName name="M.FI.N.8.810.X.A1.E" localSheetId="0">RATempl [1]series!$D$21</definedName>
    <definedName name="M.FI.N.8.810.X.A1.E">RATempl [1]series!$D$21</definedName>
    <definedName name="M.FI.N.8.811.X.A1.E" localSheetId="0">RATempl [1]series!$D$22</definedName>
    <definedName name="M.FI.N.8.811.X.A1.E">RATempl [1]series!$D$22</definedName>
    <definedName name="M.FI.N.8.812.X.A1.E" localSheetId="0">RATempl [1]series!$D$23</definedName>
    <definedName name="M.FI.N.8.812.X.A1.E">RATempl [1]series!$D$23</definedName>
    <definedName name="M.FI.N.8.812A.X.A1.G" localSheetId="0">RATempl [1]series!$D$24</definedName>
    <definedName name="M.FI.N.8.812A.X.A1.G">RATempl [1]series!$D$24</definedName>
    <definedName name="M.FI.N.8.814.X.A1.E" localSheetId="0">RATempl [1]series!$D$25</definedName>
    <definedName name="M.FI.N.8.814.X.A1.E">RATempl [1]series!$D$25</definedName>
    <definedName name="M.FI.N.8.814A.X.A1.E" localSheetId="0">RATempl [1]series!$D$26</definedName>
    <definedName name="M.FI.N.8.814A.X.A1.E">RATempl [1]series!$D$26</definedName>
    <definedName name="M.FI.N.8.814B.X.A1.E" localSheetId="0">RATempl [1]series!$D$27</definedName>
    <definedName name="M.FI.N.8.814B.X.A1.E">RATempl [1]series!$D$27</definedName>
    <definedName name="M.FI.N.8.814C.X.A1.E" localSheetId="0">RATempl [1]series!$D$28</definedName>
    <definedName name="M.FI.N.8.814C.X.A1.E">RATempl [1]series!$D$28</definedName>
    <definedName name="M.FI.N.8.816.X.A1.E" localSheetId="0">RATempl [1]series!$D$29</definedName>
    <definedName name="M.FI.N.8.816.X.A1.E">RATempl [1]series!$D$29</definedName>
    <definedName name="M.FI.N.8.816A.X.A1.E" localSheetId="0">RATempl [1]series!$D$30</definedName>
    <definedName name="M.FI.N.8.816A.X.A1.E">RATempl [1]series!$D$30</definedName>
    <definedName name="M.FI.N.8.816B.X.A1.E" localSheetId="0">RATempl [1]series!$D$31</definedName>
    <definedName name="M.FI.N.8.816B.X.A1.E">RATempl [1]series!$D$31</definedName>
    <definedName name="M.FI.N.8.816C.X.A1.E" localSheetId="0">RATempl [1]series!$D$32</definedName>
    <definedName name="M.FI.N.8.816C.X.A1.E">RATempl [1]series!$D$32</definedName>
    <definedName name="M.FI.N.8.816D.X.A1.E" localSheetId="0">RATempl [1]series!$D$33</definedName>
    <definedName name="M.FI.N.8.816D.X.A1.E">RATempl [1]series!$D$33</definedName>
    <definedName name="M.FI.N.8.816E.X.A1.E" localSheetId="0">RATempl [1]series!$D$34</definedName>
    <definedName name="M.FI.N.8.816E.X.A1.E">RATempl [1]series!$D$34</definedName>
    <definedName name="M.FI.N.8.816F.X.A1.E" localSheetId="0">RATempl [1]series!$D$35</definedName>
    <definedName name="M.FI.N.8.816F.X.A1.E">RATempl [1]series!$D$35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 localSheetId="0">#REF!</definedName>
    <definedName name="Range_DSTNotes">#REF!</definedName>
    <definedName name="Reporting_sector_financial">#VALUE!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IF(NOT(ISERROR(FIND("general govern",LOWER(#REF!)))),[2]REF_SECTOR!#REF!,IF(NOT(ISERROR(FIND("between households",LOWER(#REF!)))),[2]REF_SECTOR!#REF!,IF(NOT(ISERROR(FIND("financial corporations",LOWER(#REF!)))),[2]REF_SECTOR!#REF!,[2]REF_SECTOR!#REF!)))</definedName>
    <definedName name="Test3">IF(NOT(ISERROR(FIND("general govern",LOWER(#REF!)))),[2]REF_SECTOR!#REF!,IF(NOT(ISERROR(FIND("between households",LOWER(#REF!)))),[2]REF_SECTOR!#REF!,IF(NOT(ISERROR(FIND("financial corporations",LOWER(#REF!)))),[2]REF_SECTOR!#REF!,[2]REF_SECTOR!#REF!)))</definedName>
    <definedName name="Test4" localSheetId="0">#REF!</definedName>
    <definedName name="Test4">#REF!</definedName>
    <definedName name="Update_Time">'[3]Guide for maintenance'!$C$33</definedName>
  </definedNames>
  <calcPr calcId="152511"/>
</workbook>
</file>

<file path=xl/sharedStrings.xml><?xml version="1.0" encoding="utf-8"?>
<sst xmlns="http://schemas.openxmlformats.org/spreadsheetml/2006/main" count="316" uniqueCount="55">
  <si>
    <t>ΑΠΑΙΤΗΣΕΙΣ</t>
  </si>
  <si>
    <t>ΥΠΟΧΡΕΩΣΕΙΣ</t>
  </si>
  <si>
    <t>ΚΑΘΑΡΗ ΘΕΣΗ</t>
  </si>
  <si>
    <t>EΥΡΩ εκατ.</t>
  </si>
  <si>
    <t>Άμεσες επενδύσεις</t>
  </si>
  <si>
    <t>Μετοχικοί τίτλοι και μετοχές/μερίδια  επενδύσεων χαρτοφυλακίου</t>
  </si>
  <si>
    <t>Μετοχικοί τίτλοι</t>
  </si>
  <si>
    <t>Εισηγμένοι στο χρηματιστήριο</t>
  </si>
  <si>
    <t>Μη εισηγμένοι στο χρηματιστήριο</t>
  </si>
  <si>
    <t>Λοιπά (π.χ. ακίνητη περιουσία)</t>
  </si>
  <si>
    <t>Μετοχές/μερίδια εταιρειών επενδύσεων χαρτοφυλακίου</t>
  </si>
  <si>
    <t>Σε επιχειρήσεις άμεσων επενδύσεων</t>
  </si>
  <si>
    <t>Σε άμεσους επενδυτές (αντίστροφη επένδυση)</t>
  </si>
  <si>
    <t>Μεταξύ αδελφών επιχειρήσεων</t>
  </si>
  <si>
    <t>Χρεωστικά μέσα</t>
  </si>
  <si>
    <t>Επενδύσεις χαρτοφυλακίου</t>
  </si>
  <si>
    <t>Κεντρική Τράπεζα</t>
  </si>
  <si>
    <t>Λοιποί νομισματικοί χρηματοοικονομικοί οργανισμοί</t>
  </si>
  <si>
    <t>Γενική κυβέρνηση</t>
  </si>
  <si>
    <t>Λοιποί τομείς</t>
  </si>
  <si>
    <t>Μετοχές εταιρειών επενδύσεων χαρτοφυλακίου</t>
  </si>
  <si>
    <t>Χρεόγραφα</t>
  </si>
  <si>
    <t>Βραχυπρόθεσμα</t>
  </si>
  <si>
    <t xml:space="preserve">Μακροπρόθεσμα </t>
  </si>
  <si>
    <t>Χρηματοοικονομικά παράγωγα (εκτός των συναλλαγματικών διαθεσίμων) και δικαιώματα υπαλλήλων προς απόκτηση μετοχών</t>
  </si>
  <si>
    <t>Λοιπές επενδύσεις</t>
  </si>
  <si>
    <t>Λοιπές συμμετοχές σε κεφάλαιο</t>
  </si>
  <si>
    <t>Μετρητά και καταθέσεις</t>
  </si>
  <si>
    <t>Δάνεια</t>
  </si>
  <si>
    <t>Ασφαλιστικά συστήματα, συνταξιοδοτικά συστήματα και συστήματα τυποποιημένων εγγυήσεων</t>
  </si>
  <si>
    <t>Εμπορικές πιστώσεις και προκαταβολές</t>
  </si>
  <si>
    <t>Λοιποί εισπρακτέοι/πληρωτέοι λογαριασμοί</t>
  </si>
  <si>
    <t>Ειδικά τραβηκτικά δικαιώματα</t>
  </si>
  <si>
    <t>Συναλλαγματικά διαθέσιμα</t>
  </si>
  <si>
    <t>Νομισματικός Χρυσός</t>
  </si>
  <si>
    <t>Αποθεματική θέση στο Διεθνές Νομισματικό Ταμείο</t>
  </si>
  <si>
    <t>Λοιπά συναλλαγματικά διαθέσιμα</t>
  </si>
  <si>
    <t>Απαιτήσεις έναντι νομισματικών αρχών</t>
  </si>
  <si>
    <t>Απαιτήσεις έναντι λοιπών οντοτήτων</t>
  </si>
  <si>
    <t>Τίτλοι</t>
  </si>
  <si>
    <t>Μακροπρόθεσμα</t>
  </si>
  <si>
    <t>Χρηματοοικονομικά παράγωγα</t>
  </si>
  <si>
    <t>Λοιπές απαιτήσεις</t>
  </si>
  <si>
    <t>C</t>
  </si>
  <si>
    <t>S</t>
  </si>
  <si>
    <t>Σημειώσεις:</t>
  </si>
  <si>
    <t>Διαφορές που ενδεχομένως προκύπτουν στους συνολικούς αριθμούς οφείλονται σε στρογγυλοποίηση.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</si>
  <si>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φανερώνει εμπιστευτικότητα πρώτου βαθμού (δηλαδή, ο αριθμός των στατιστικών μονάδων ενός πεδίου είναι μικρότερος από το τρία ή μία ή δύο στατιστικές μονάδες του συγκεκριμένου πεδίου συνεισφέρουν κατά 90% στην τιμή του).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</si>
  <si>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φανερώνει εμπιστευτικότητα δευτέρου βαθμού (δηλαδή, το συγκεκριμένο πεδίο δεν είναι εμπιστευτικό πρώτου βαθμού, αλλά δεν κοινοποιείται, προκειμένου να αποφευχθεί ο έμμεσος υπολογισμός ενός "εμπιστευτικού πρώτου βαθμού" πεδίου). </t>
    </r>
  </si>
  <si>
    <t>Διεθνής Επενδυτική Θέση</t>
  </si>
  <si>
    <t>ι. Ανά χρηματοοικονομικό μέσο</t>
  </si>
  <si>
    <t>ιι. Ανά κατηγορία</t>
  </si>
  <si>
    <t>Ισοζύγιο χρηματοοικονομικών συναλλαγών</t>
  </si>
  <si>
    <t>CS</t>
  </si>
  <si>
    <t>Τελευταία ενημέρωση: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</si>
</sst>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  <numFmt numFmtId="168" formatCode="#,##0.0_i"/>
    <numFmt numFmtId="169" formatCode="#,##0.0"/>
  </numFmts>
  <fonts count="2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Times New Roman"/>
      <family val="1"/>
      <charset val="161"/>
    </font>
    <font>
      <b/>
      <sz val="16"/>
      <name val="Times New Roman"/>
      <family val="1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3"/>
      <name val="Calibri"/>
      <family val="2"/>
      <charset val="161"/>
      <scheme val="minor"/>
    </font>
    <font>
      <b/>
      <sz val="11"/>
      <color indexed="1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6" fillId="0" borderId="0" applyFill="0" applyBorder="0" applyProtection="0">
      <alignment horizontal="right"/>
    </xf>
    <xf numFmtId="0" fontId="5" fillId="0" borderId="0">
      <alignment vertical="top"/>
    </xf>
  </cellStyleXfs>
  <cellXfs count="42">
    <xf numFmtId="0" fontId="0" fillId="0" borderId="0" xfId="0"/>
    <xf numFmtId="0" fontId="2" fillId="3" borderId="0" xfId="38" applyFont="1" applyFill="1" applyBorder="1"/>
    <xf numFmtId="0" fontId="2" fillId="0" borderId="0" xfId="38" applyFont="1" applyFill="1" applyBorder="1" applyAlignment="1"/>
    <xf numFmtId="0" fontId="2" fillId="0" borderId="0" xfId="38" applyFont="1" applyFill="1" applyBorder="1"/>
    <xf numFmtId="0" fontId="1" fillId="0" borderId="0" xfId="38" applyFont="1" applyFill="1" applyBorder="1"/>
    <xf numFmtId="0" fontId="1" fillId="3" borderId="0" xfId="38" applyFont="1" applyFill="1" applyBorder="1"/>
    <xf numFmtId="0" fontId="17" fillId="0" borderId="1" xfId="38" applyFont="1" applyFill="1" applyBorder="1" applyAlignment="1">
      <alignment horizontal="center" wrapText="1"/>
    </xf>
    <xf numFmtId="0" fontId="18" fillId="0" borderId="1" xfId="38" applyFont="1" applyFill="1" applyBorder="1" applyAlignment="1">
      <alignment horizontal="center" wrapText="1"/>
    </xf>
    <xf numFmtId="0" fontId="19" fillId="3" borderId="1" xfId="38" applyFont="1" applyFill="1" applyBorder="1" applyAlignment="1">
      <alignment horizontal="left" vertical="top" wrapText="1" indent="4"/>
    </xf>
    <xf numFmtId="0" fontId="19" fillId="3" borderId="1" xfId="38" applyFont="1" applyFill="1" applyBorder="1" applyAlignment="1">
      <alignment horizontal="left" vertical="top" wrapText="1" indent="6"/>
    </xf>
    <xf numFmtId="0" fontId="20" fillId="3" borderId="1" xfId="42" applyFont="1" applyFill="1" applyBorder="1"/>
    <xf numFmtId="0" fontId="21" fillId="3" borderId="1" xfId="38" applyFont="1" applyFill="1" applyBorder="1" applyAlignment="1">
      <alignment horizontal="left" vertical="top" wrapText="1" indent="1"/>
    </xf>
    <xf numFmtId="0" fontId="20" fillId="3" borderId="1" xfId="38" applyFont="1" applyFill="1" applyBorder="1" applyAlignment="1">
      <alignment horizontal="left" vertical="top" wrapText="1" indent="3"/>
    </xf>
    <xf numFmtId="0" fontId="19" fillId="3" borderId="1" xfId="38" applyFont="1" applyFill="1" applyBorder="1" applyAlignment="1">
      <alignment horizontal="left" vertical="top" wrapText="1" indent="7"/>
    </xf>
    <xf numFmtId="0" fontId="19" fillId="3" borderId="1" xfId="38" applyFont="1" applyFill="1" applyBorder="1" applyAlignment="1">
      <alignment horizontal="left" vertical="top" wrapText="1" indent="5"/>
    </xf>
    <xf numFmtId="0" fontId="19" fillId="0" borderId="1" xfId="38" applyFont="1" applyFill="1" applyBorder="1" applyAlignment="1">
      <alignment horizontal="left" vertical="top" wrapText="1" indent="5"/>
    </xf>
    <xf numFmtId="0" fontId="19" fillId="3" borderId="1" xfId="38" applyFont="1" applyFill="1" applyBorder="1" applyAlignment="1">
      <alignment horizontal="left" vertical="top" wrapText="1" indent="9"/>
    </xf>
    <xf numFmtId="0" fontId="20" fillId="0" borderId="1" xfId="38" applyFont="1" applyFill="1" applyBorder="1" applyAlignment="1">
      <alignment horizontal="left" vertical="top" wrapText="1" indent="3"/>
    </xf>
    <xf numFmtId="0" fontId="19" fillId="3" borderId="1" xfId="38" applyFont="1" applyFill="1" applyBorder="1" applyAlignment="1">
      <alignment horizontal="left" vertical="top" wrapText="1" indent="10"/>
    </xf>
    <xf numFmtId="0" fontId="19" fillId="0" borderId="1" xfId="38" applyFont="1" applyFill="1" applyBorder="1" applyAlignment="1">
      <alignment horizontal="left" vertical="top" wrapText="1" indent="10"/>
    </xf>
    <xf numFmtId="0" fontId="19" fillId="3" borderId="1" xfId="38" applyFont="1" applyFill="1" applyBorder="1" applyAlignment="1">
      <alignment horizontal="left" vertical="top" wrapText="1" indent="3"/>
    </xf>
    <xf numFmtId="0" fontId="21" fillId="3" borderId="1" xfId="38" applyFont="1" applyFill="1" applyBorder="1" applyAlignment="1">
      <alignment horizontal="left" indent="1"/>
    </xf>
    <xf numFmtId="0" fontId="19" fillId="3" borderId="1" xfId="38" applyFont="1" applyFill="1" applyBorder="1" applyAlignment="1">
      <alignment horizontal="left" vertical="top" wrapText="1" indent="2"/>
    </xf>
    <xf numFmtId="0" fontId="2" fillId="3" borderId="0" xfId="38" applyFont="1" applyFill="1" applyBorder="1" applyAlignment="1"/>
    <xf numFmtId="0" fontId="7" fillId="3" borderId="0" xfId="38" applyFont="1" applyFill="1" applyBorder="1"/>
    <xf numFmtId="169" fontId="9" fillId="2" borderId="0" xfId="0" applyNumberFormat="1" applyFont="1" applyFill="1"/>
    <xf numFmtId="169" fontId="10" fillId="2" borderId="0" xfId="0" applyNumberFormat="1" applyFont="1" applyFill="1" applyAlignment="1">
      <alignment horizontal="left" wrapText="1"/>
    </xf>
    <xf numFmtId="169" fontId="0" fillId="2" borderId="0" xfId="0" applyNumberFormat="1" applyFill="1" applyAlignment="1">
      <alignment horizontal="left" wrapText="1"/>
    </xf>
    <xf numFmtId="169" fontId="3" fillId="2" borderId="0" xfId="0" applyNumberFormat="1" applyFont="1" applyFill="1" applyAlignment="1">
      <alignment horizontal="left" wrapText="1"/>
    </xf>
    <xf numFmtId="169" fontId="0" fillId="2" borderId="0" xfId="0" applyNumberFormat="1" applyFill="1"/>
    <xf numFmtId="0" fontId="8" fillId="3" borderId="0" xfId="38" applyFont="1" applyFill="1" applyBorder="1" applyAlignment="1"/>
    <xf numFmtId="0" fontId="20" fillId="3" borderId="2" xfId="38" applyFont="1" applyFill="1" applyBorder="1" applyAlignment="1"/>
    <xf numFmtId="0" fontId="19" fillId="0" borderId="1" xfId="38" applyFont="1" applyFill="1" applyBorder="1" applyAlignment="1">
      <alignment horizontal="left" vertical="top" wrapText="1" indent="7"/>
    </xf>
    <xf numFmtId="169" fontId="23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right"/>
    </xf>
    <xf numFmtId="169" fontId="22" fillId="0" borderId="1" xfId="0" applyNumberFormat="1" applyFont="1" applyFill="1" applyBorder="1" applyAlignment="1">
      <alignment horizontal="right"/>
    </xf>
    <xf numFmtId="169" fontId="22" fillId="0" borderId="0" xfId="0" applyNumberFormat="1" applyFont="1" applyFill="1" applyBorder="1" applyAlignment="1">
      <alignment horizontal="right"/>
    </xf>
    <xf numFmtId="169" fontId="22" fillId="0" borderId="1" xfId="0" applyNumberFormat="1" applyFont="1" applyFill="1" applyBorder="1" applyAlignment="1">
      <alignment horizontal="right" vertical="center"/>
    </xf>
    <xf numFmtId="169" fontId="22" fillId="0" borderId="0" xfId="0" applyNumberFormat="1" applyFont="1" applyFill="1" applyBorder="1" applyAlignment="1">
      <alignment horizontal="right" vertical="center"/>
    </xf>
    <xf numFmtId="169" fontId="23" fillId="0" borderId="1" xfId="0" applyNumberFormat="1" applyFont="1" applyFill="1" applyBorder="1" applyAlignment="1">
      <alignment horizontal="right" vertical="center"/>
    </xf>
    <xf numFmtId="0" fontId="8" fillId="3" borderId="0" xfId="38" applyFont="1" applyFill="1" applyBorder="1" applyAlignment="1">
      <alignment horizontal="center"/>
    </xf>
    <xf numFmtId="0" fontId="20" fillId="0" borderId="2" xfId="38" applyFont="1" applyFill="1" applyBorder="1" applyAlignment="1">
      <alignment horizontal="center"/>
    </xf>
  </cellXfs>
  <cellStyles count="45">
    <cellStyle name="Hyperlink 2" xfId="1"/>
    <cellStyle name="Hyperlink 3" xfId="2"/>
    <cellStyle name="Milliers [0]_Y1 post" xfId="3"/>
    <cellStyle name="Milliers_Y1 post" xfId="4"/>
    <cellStyle name="Monétaire [0]_Y1 post" xfId="5"/>
    <cellStyle name="Monétaire_Y1 post" xfId="6"/>
    <cellStyle name="Normal" xfId="0" builtinId="0"/>
    <cellStyle name="Normal 10" xfId="7"/>
    <cellStyle name="Normal 10 2" xfId="8"/>
    <cellStyle name="Normal 11" xfId="9"/>
    <cellStyle name="Normal 12" xfId="10"/>
    <cellStyle name="Normal 12 2" xfId="11"/>
    <cellStyle name="Normal 13" xfId="12"/>
    <cellStyle name="Normal 2" xfId="13"/>
    <cellStyle name="Normal 2 2" xfId="14"/>
    <cellStyle name="Normal 2 2 2" xfId="15"/>
    <cellStyle name="Normal 2 3" xfId="16"/>
    <cellStyle name="Normal 2 4" xfId="17"/>
    <cellStyle name="Normal 3" xfId="18"/>
    <cellStyle name="Normal 3 2" xfId="19"/>
    <cellStyle name="Normal 3 2 2" xfId="20"/>
    <cellStyle name="Normal 3 3" xfId="21"/>
    <cellStyle name="Normal 3 4" xfId="22"/>
    <cellStyle name="Normal 4" xfId="23"/>
    <cellStyle name="Normal 4 2" xfId="24"/>
    <cellStyle name="Normal 4 2 2" xfId="25"/>
    <cellStyle name="Normal 4 3" xfId="26"/>
    <cellStyle name="Normal 4 3 2" xfId="27"/>
    <cellStyle name="Normal 4 3 2 2" xfId="28"/>
    <cellStyle name="Normal 4 3 2 3" xfId="29"/>
    <cellStyle name="Normal 4 4" xfId="30"/>
    <cellStyle name="Normal 4 4 2" xfId="31"/>
    <cellStyle name="Normal 4 4 3" xfId="32"/>
    <cellStyle name="Normal 5" xfId="33"/>
    <cellStyle name="Normal 5 2" xfId="34"/>
    <cellStyle name="Normal 5 2 2" xfId="35"/>
    <cellStyle name="Normal 5 2 3" xfId="36"/>
    <cellStyle name="Normal 6" xfId="37"/>
    <cellStyle name="Normal 7" xfId="38"/>
    <cellStyle name="Normal 8" xfId="39"/>
    <cellStyle name="Normal 9" xfId="40"/>
    <cellStyle name="Normal 9 2" xfId="41"/>
    <cellStyle name="Normal_Booklet 2011_euro17_WGES_2011_280" xfId="42"/>
    <cellStyle name="NumberCellStyle" xfId="43"/>
    <cellStyle name="Style 1" xfId="44"/>
  </cellStyles>
  <dxfs count="198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"/>
  <sheetViews>
    <sheetView showGridLines="0" tabSelected="1" zoomScale="70" zoomScaleNormal="70" zoomScaleSheetLayoutView="100" workbookViewId="0">
      <pane xSplit="1" ySplit="3" topLeftCell="AT4" activePane="bottomRight" state="frozen"/>
      <selection pane="topRight" activeCell="B1" sqref="B1"/>
      <selection pane="bottomLeft" activeCell="A4" sqref="A4"/>
      <selection pane="bottomRight" activeCell="BD3" sqref="BD3"/>
    </sheetView>
  </sheetViews>
  <sheetFormatPr defaultColWidth="16" defaultRowHeight="21.75" customHeight="1" outlineLevelRow="1" x14ac:dyDescent="0.2"/>
  <cols>
    <col min="1" max="1" width="60.140625" style="1" customWidth="1"/>
    <col min="2" max="3" width="14.7109375" style="1" customWidth="1"/>
    <col min="4" max="4" width="14.7109375" style="23" customWidth="1"/>
    <col min="5" max="5" width="5.7109375" style="1" customWidth="1"/>
    <col min="6" max="7" width="14.7109375" style="1" customWidth="1"/>
    <col min="8" max="8" width="14.7109375" style="23" customWidth="1"/>
    <col min="9" max="9" width="5.7109375" style="1" customWidth="1"/>
    <col min="10" max="11" width="14.7109375" style="1" customWidth="1"/>
    <col min="12" max="12" width="14.7109375" style="23" customWidth="1"/>
    <col min="13" max="13" width="5.7109375" style="1" customWidth="1"/>
    <col min="14" max="15" width="14.7109375" style="1" customWidth="1"/>
    <col min="16" max="16" width="14.7109375" style="23" customWidth="1"/>
    <col min="17" max="17" width="5.7109375" style="1" customWidth="1"/>
    <col min="18" max="19" width="14.7109375" style="1" customWidth="1"/>
    <col min="20" max="20" width="14.7109375" style="23" customWidth="1"/>
    <col min="21" max="21" width="5.7109375" style="1" customWidth="1"/>
    <col min="22" max="23" width="14.7109375" style="1" customWidth="1"/>
    <col min="24" max="24" width="14.7109375" style="23" customWidth="1"/>
    <col min="25" max="25" width="5.7109375" style="1" customWidth="1"/>
    <col min="26" max="27" width="14.7109375" style="1" customWidth="1"/>
    <col min="28" max="28" width="14.7109375" style="23" customWidth="1"/>
    <col min="29" max="29" width="5.7109375" style="1" customWidth="1"/>
    <col min="30" max="31" width="14.7109375" style="1" customWidth="1"/>
    <col min="32" max="32" width="14.7109375" style="23" customWidth="1"/>
    <col min="33" max="33" width="5.7109375" style="1" customWidth="1"/>
    <col min="34" max="35" width="14.7109375" style="1" customWidth="1"/>
    <col min="36" max="36" width="14.7109375" style="23" customWidth="1"/>
    <col min="37" max="37" width="5.7109375" style="1" customWidth="1"/>
    <col min="38" max="39" width="14.7109375" style="1" customWidth="1"/>
    <col min="40" max="40" width="14.7109375" style="23" customWidth="1"/>
    <col min="41" max="41" width="5.7109375" style="1" customWidth="1"/>
    <col min="42" max="43" width="14.7109375" style="1" customWidth="1"/>
    <col min="44" max="44" width="14.7109375" style="23" customWidth="1"/>
    <col min="45" max="45" width="5.7109375" style="1" customWidth="1"/>
    <col min="46" max="47" width="14.7109375" style="1" customWidth="1"/>
    <col min="48" max="48" width="14.7109375" style="23" customWidth="1"/>
    <col min="49" max="49" width="5.7109375" style="1" customWidth="1"/>
    <col min="50" max="51" width="14.7109375" style="1" customWidth="1"/>
    <col min="52" max="52" width="14.7109375" style="23" customWidth="1"/>
    <col min="53" max="53" width="5.7109375" style="1" customWidth="1"/>
    <col min="54" max="55" width="14.7109375" style="1" customWidth="1"/>
    <col min="56" max="56" width="14.7109375" style="23" customWidth="1"/>
    <col min="57" max="16384" width="16" style="1"/>
  </cols>
  <sheetData>
    <row r="1" spans="1:56" ht="21.75" customHeight="1" x14ac:dyDescent="0.3">
      <c r="A1" s="30" t="s">
        <v>49</v>
      </c>
      <c r="B1" s="30"/>
      <c r="C1" s="30"/>
      <c r="D1" s="30"/>
      <c r="F1" s="40"/>
      <c r="G1" s="40"/>
      <c r="H1" s="40"/>
      <c r="J1" s="40"/>
      <c r="K1" s="40"/>
      <c r="L1" s="40"/>
      <c r="N1" s="40"/>
      <c r="O1" s="40"/>
      <c r="P1" s="40"/>
      <c r="R1" s="40"/>
      <c r="S1" s="40"/>
      <c r="T1" s="40"/>
      <c r="V1" s="40"/>
      <c r="W1" s="40"/>
      <c r="X1" s="40"/>
      <c r="Z1" s="40"/>
      <c r="AA1" s="40"/>
      <c r="AB1" s="40"/>
      <c r="AD1" s="40"/>
      <c r="AE1" s="40"/>
      <c r="AF1" s="40"/>
      <c r="AH1" s="40"/>
      <c r="AI1" s="40"/>
      <c r="AJ1" s="40"/>
      <c r="AL1" s="40"/>
      <c r="AM1" s="40"/>
      <c r="AN1" s="40"/>
      <c r="AP1" s="40"/>
      <c r="AQ1" s="40"/>
      <c r="AR1" s="40"/>
      <c r="AT1" s="40"/>
      <c r="AU1" s="40"/>
      <c r="AV1" s="40"/>
      <c r="AX1" s="40"/>
      <c r="AY1" s="40"/>
      <c r="AZ1" s="40"/>
      <c r="BB1" s="40"/>
      <c r="BC1" s="40"/>
      <c r="BD1" s="40"/>
    </row>
    <row r="2" spans="1:56" ht="21.75" customHeight="1" x14ac:dyDescent="0.25">
      <c r="A2" s="31" t="s">
        <v>3</v>
      </c>
      <c r="B2" s="41">
        <v>2008</v>
      </c>
      <c r="C2" s="41"/>
      <c r="D2" s="41"/>
      <c r="E2" s="3"/>
      <c r="F2" s="41">
        <v>2009</v>
      </c>
      <c r="G2" s="41"/>
      <c r="H2" s="41"/>
      <c r="I2" s="3"/>
      <c r="J2" s="41">
        <v>2010</v>
      </c>
      <c r="K2" s="41"/>
      <c r="L2" s="41"/>
      <c r="M2" s="3"/>
      <c r="N2" s="41">
        <v>2011</v>
      </c>
      <c r="O2" s="41"/>
      <c r="P2" s="41"/>
      <c r="Q2" s="3"/>
      <c r="R2" s="41">
        <v>2012</v>
      </c>
      <c r="S2" s="41"/>
      <c r="T2" s="41"/>
      <c r="U2" s="3"/>
      <c r="V2" s="41">
        <v>2013</v>
      </c>
      <c r="W2" s="41"/>
      <c r="X2" s="41"/>
      <c r="Y2" s="3"/>
      <c r="Z2" s="41">
        <v>2014</v>
      </c>
      <c r="AA2" s="41"/>
      <c r="AB2" s="41"/>
      <c r="AC2" s="3"/>
      <c r="AD2" s="41">
        <v>2015</v>
      </c>
      <c r="AE2" s="41"/>
      <c r="AF2" s="41"/>
      <c r="AG2" s="3"/>
      <c r="AH2" s="41">
        <v>2016</v>
      </c>
      <c r="AI2" s="41"/>
      <c r="AJ2" s="41"/>
      <c r="AK2" s="3"/>
      <c r="AL2" s="41">
        <v>2017</v>
      </c>
      <c r="AM2" s="41"/>
      <c r="AN2" s="41"/>
      <c r="AO2" s="3"/>
      <c r="AP2" s="41">
        <v>2018</v>
      </c>
      <c r="AQ2" s="41"/>
      <c r="AR2" s="41"/>
      <c r="AS2" s="3"/>
      <c r="AT2" s="41">
        <v>2019</v>
      </c>
      <c r="AU2" s="41"/>
      <c r="AV2" s="41"/>
      <c r="AW2" s="3"/>
      <c r="AX2" s="41">
        <v>2020</v>
      </c>
      <c r="AY2" s="41"/>
      <c r="AZ2" s="41"/>
      <c r="BA2" s="3"/>
      <c r="BB2" s="41">
        <v>2021</v>
      </c>
      <c r="BC2" s="41"/>
      <c r="BD2" s="41"/>
    </row>
    <row r="3" spans="1:56" s="2" customFormat="1" ht="21.75" customHeight="1" x14ac:dyDescent="0.25">
      <c r="A3" s="7"/>
      <c r="B3" s="6" t="s">
        <v>0</v>
      </c>
      <c r="C3" s="6" t="s">
        <v>1</v>
      </c>
      <c r="D3" s="6" t="s">
        <v>2</v>
      </c>
      <c r="F3" s="6" t="s">
        <v>0</v>
      </c>
      <c r="G3" s="6" t="s">
        <v>1</v>
      </c>
      <c r="H3" s="6" t="s">
        <v>2</v>
      </c>
      <c r="J3" s="6" t="s">
        <v>0</v>
      </c>
      <c r="K3" s="6" t="s">
        <v>1</v>
      </c>
      <c r="L3" s="6" t="s">
        <v>2</v>
      </c>
      <c r="N3" s="6" t="s">
        <v>0</v>
      </c>
      <c r="O3" s="6" t="s">
        <v>1</v>
      </c>
      <c r="P3" s="6" t="s">
        <v>2</v>
      </c>
      <c r="R3" s="6" t="s">
        <v>0</v>
      </c>
      <c r="S3" s="6" t="s">
        <v>1</v>
      </c>
      <c r="T3" s="6" t="s">
        <v>2</v>
      </c>
      <c r="V3" s="6" t="s">
        <v>0</v>
      </c>
      <c r="W3" s="6" t="s">
        <v>1</v>
      </c>
      <c r="X3" s="6" t="s">
        <v>2</v>
      </c>
      <c r="Z3" s="6" t="s">
        <v>0</v>
      </c>
      <c r="AA3" s="6" t="s">
        <v>1</v>
      </c>
      <c r="AB3" s="6" t="s">
        <v>2</v>
      </c>
      <c r="AD3" s="6" t="s">
        <v>0</v>
      </c>
      <c r="AE3" s="6" t="s">
        <v>1</v>
      </c>
      <c r="AF3" s="6" t="s">
        <v>2</v>
      </c>
      <c r="AH3" s="6" t="s">
        <v>0</v>
      </c>
      <c r="AI3" s="6" t="s">
        <v>1</v>
      </c>
      <c r="AJ3" s="6" t="s">
        <v>2</v>
      </c>
      <c r="AL3" s="6" t="s">
        <v>0</v>
      </c>
      <c r="AM3" s="6" t="s">
        <v>1</v>
      </c>
      <c r="AN3" s="6" t="s">
        <v>2</v>
      </c>
      <c r="AP3" s="6" t="s">
        <v>0</v>
      </c>
      <c r="AQ3" s="6" t="s">
        <v>1</v>
      </c>
      <c r="AR3" s="6" t="s">
        <v>2</v>
      </c>
      <c r="AT3" s="6" t="s">
        <v>0</v>
      </c>
      <c r="AU3" s="6" t="s">
        <v>1</v>
      </c>
      <c r="AV3" s="6" t="s">
        <v>2</v>
      </c>
      <c r="AX3" s="6" t="s">
        <v>0</v>
      </c>
      <c r="AY3" s="6" t="s">
        <v>1</v>
      </c>
      <c r="AZ3" s="6" t="s">
        <v>2</v>
      </c>
      <c r="BB3" s="6" t="s">
        <v>0</v>
      </c>
      <c r="BC3" s="6" t="s">
        <v>1</v>
      </c>
      <c r="BD3" s="6" t="s">
        <v>2</v>
      </c>
    </row>
    <row r="4" spans="1:56" s="5" customFormat="1" ht="21.75" customHeight="1" x14ac:dyDescent="0.25">
      <c r="A4" s="10" t="s">
        <v>52</v>
      </c>
      <c r="B4" s="33">
        <v>232852.65242271</v>
      </c>
      <c r="C4" s="33">
        <v>251267.45013565</v>
      </c>
      <c r="D4" s="33">
        <v>-18414.797712939999</v>
      </c>
      <c r="E4" s="34"/>
      <c r="F4" s="33">
        <v>289336.65917424997</v>
      </c>
      <c r="G4" s="33">
        <v>310999.47112219001</v>
      </c>
      <c r="H4" s="33">
        <v>-21662.811947939997</v>
      </c>
      <c r="I4" s="34"/>
      <c r="J4" s="33">
        <v>301619.03864465002</v>
      </c>
      <c r="K4" s="33">
        <v>325343.68303079996</v>
      </c>
      <c r="L4" s="33">
        <v>-23724.644386150001</v>
      </c>
      <c r="M4" s="34"/>
      <c r="N4" s="33">
        <v>325251.24965736998</v>
      </c>
      <c r="O4" s="33">
        <v>353348.19244739</v>
      </c>
      <c r="P4" s="33">
        <v>-28096.942790019999</v>
      </c>
      <c r="Q4" s="34"/>
      <c r="R4" s="33">
        <v>375160.53982110997</v>
      </c>
      <c r="S4" s="33">
        <v>402582.06437149999</v>
      </c>
      <c r="T4" s="33">
        <v>-27421.524550390001</v>
      </c>
      <c r="U4" s="34"/>
      <c r="V4" s="33">
        <v>377396.11337327003</v>
      </c>
      <c r="W4" s="33">
        <v>406637.98209541</v>
      </c>
      <c r="X4" s="33">
        <v>-29241.86872214</v>
      </c>
      <c r="Y4" s="34"/>
      <c r="Z4" s="33">
        <v>433781.10035487998</v>
      </c>
      <c r="AA4" s="33">
        <v>462301.60809425003</v>
      </c>
      <c r="AB4" s="33">
        <v>-28520.507739369998</v>
      </c>
      <c r="AC4" s="34"/>
      <c r="AD4" s="33">
        <v>483566.70363847999</v>
      </c>
      <c r="AE4" s="33">
        <v>511110.99692263</v>
      </c>
      <c r="AF4" s="33">
        <v>-27544.293284150001</v>
      </c>
      <c r="AG4" s="34"/>
      <c r="AH4" s="33">
        <v>490119.66195728001</v>
      </c>
      <c r="AI4" s="33">
        <v>515452.86108078004</v>
      </c>
      <c r="AJ4" s="33">
        <v>-25333.199123499999</v>
      </c>
      <c r="AK4" s="34"/>
      <c r="AL4" s="33">
        <v>493302.59762340999</v>
      </c>
      <c r="AM4" s="33">
        <v>520862.70289403002</v>
      </c>
      <c r="AN4" s="33">
        <v>-27560.105270619999</v>
      </c>
      <c r="AO4" s="34"/>
      <c r="AP4" s="33">
        <v>491138.35014169</v>
      </c>
      <c r="AQ4" s="33">
        <v>518281.27783098997</v>
      </c>
      <c r="AR4" s="33">
        <v>-27142.927689299999</v>
      </c>
      <c r="AS4" s="34"/>
      <c r="AT4" s="33">
        <v>532298.19960287004</v>
      </c>
      <c r="AU4" s="33">
        <v>559040.90474287001</v>
      </c>
      <c r="AV4" s="33">
        <v>-26742.705139999998</v>
      </c>
      <c r="AW4" s="34"/>
      <c r="AX4" s="33">
        <v>487357.21261976002</v>
      </c>
      <c r="AY4" s="33">
        <v>516814.41406575002</v>
      </c>
      <c r="AZ4" s="33">
        <v>-29457.201445990002</v>
      </c>
      <c r="BA4" s="34"/>
      <c r="BB4" s="33">
        <v>468796.05833648</v>
      </c>
      <c r="BC4" s="33">
        <v>497078.41055802</v>
      </c>
      <c r="BD4" s="33">
        <v>-28282.352221540001</v>
      </c>
    </row>
    <row r="5" spans="1:56" s="5" customFormat="1" ht="21.75" customHeight="1" x14ac:dyDescent="0.25">
      <c r="A5" s="11" t="s">
        <v>4</v>
      </c>
      <c r="B5" s="33">
        <v>126767.31571185001</v>
      </c>
      <c r="C5" s="33">
        <v>138988.84379448998</v>
      </c>
      <c r="D5" s="33">
        <v>-12221.528082639999</v>
      </c>
      <c r="E5" s="34"/>
      <c r="F5" s="33">
        <v>167152.24271876001</v>
      </c>
      <c r="G5" s="33">
        <v>180867.62142801</v>
      </c>
      <c r="H5" s="33">
        <v>-13715.378709250001</v>
      </c>
      <c r="I5" s="34"/>
      <c r="J5" s="33">
        <v>188915.72546166001</v>
      </c>
      <c r="K5" s="33">
        <v>202069.21666070999</v>
      </c>
      <c r="L5" s="33">
        <v>-13153.491199049999</v>
      </c>
      <c r="M5" s="34"/>
      <c r="N5" s="33">
        <v>219339.73830823001</v>
      </c>
      <c r="O5" s="33">
        <v>229047.74424010998</v>
      </c>
      <c r="P5" s="33">
        <v>-9708.0059318799995</v>
      </c>
      <c r="Q5" s="34"/>
      <c r="R5" s="33">
        <v>270491.90590548003</v>
      </c>
      <c r="S5" s="33">
        <v>279322.21555366996</v>
      </c>
      <c r="T5" s="33">
        <v>-8830.3096481900011</v>
      </c>
      <c r="U5" s="34"/>
      <c r="V5" s="33">
        <v>292263.79639745003</v>
      </c>
      <c r="W5" s="33">
        <v>296989.50698171003</v>
      </c>
      <c r="X5" s="33">
        <v>-4725.7105842600004</v>
      </c>
      <c r="Y5" s="34"/>
      <c r="Z5" s="33">
        <v>344045.51914053998</v>
      </c>
      <c r="AA5" s="33">
        <v>338411.14262384002</v>
      </c>
      <c r="AB5" s="33">
        <v>5634.3765167000001</v>
      </c>
      <c r="AC5" s="34"/>
      <c r="AD5" s="33">
        <v>400311.43566232</v>
      </c>
      <c r="AE5" s="33">
        <v>381257.11321460997</v>
      </c>
      <c r="AF5" s="33">
        <v>19054.322447709998</v>
      </c>
      <c r="AG5" s="34"/>
      <c r="AH5" s="33">
        <v>408395.78313035</v>
      </c>
      <c r="AI5" s="33">
        <v>391757.53215372999</v>
      </c>
      <c r="AJ5" s="33">
        <v>16638.250976620002</v>
      </c>
      <c r="AK5" s="34"/>
      <c r="AL5" s="33">
        <v>417585.35342847998</v>
      </c>
      <c r="AM5" s="33">
        <v>404301.98297686997</v>
      </c>
      <c r="AN5" s="33">
        <v>13283.370451610001</v>
      </c>
      <c r="AO5" s="34"/>
      <c r="AP5" s="33">
        <v>408810.92437196994</v>
      </c>
      <c r="AQ5" s="33">
        <v>393861.58204177005</v>
      </c>
      <c r="AR5" s="33">
        <v>14949.342330200001</v>
      </c>
      <c r="AS5" s="34"/>
      <c r="AT5" s="33">
        <v>445561.19884246</v>
      </c>
      <c r="AU5" s="33">
        <v>435697.43535599997</v>
      </c>
      <c r="AV5" s="33">
        <v>9863.7634864599986</v>
      </c>
      <c r="AW5" s="34"/>
      <c r="AX5" s="33">
        <v>404482.88580306002</v>
      </c>
      <c r="AY5" s="33">
        <v>406364.50925675</v>
      </c>
      <c r="AZ5" s="33">
        <v>-1881.6234536900001</v>
      </c>
      <c r="BA5" s="34"/>
      <c r="BB5" s="33">
        <v>374948.67556294001</v>
      </c>
      <c r="BC5" s="33">
        <v>383228.77041631</v>
      </c>
      <c r="BD5" s="33">
        <v>-8280.0948533699993</v>
      </c>
    </row>
    <row r="6" spans="1:56" s="5" customFormat="1" ht="33" customHeight="1" x14ac:dyDescent="0.25">
      <c r="A6" s="12" t="s">
        <v>5</v>
      </c>
      <c r="B6" s="33">
        <v>113051.46028493</v>
      </c>
      <c r="C6" s="33">
        <v>106196.17151635</v>
      </c>
      <c r="D6" s="33"/>
      <c r="E6" s="34"/>
      <c r="F6" s="33">
        <v>153463.04938616001</v>
      </c>
      <c r="G6" s="33">
        <v>147955.39118286999</v>
      </c>
      <c r="H6" s="33"/>
      <c r="I6" s="34"/>
      <c r="J6" s="33">
        <v>172529.48396901999</v>
      </c>
      <c r="K6" s="33">
        <v>168351.64415074</v>
      </c>
      <c r="L6" s="33"/>
      <c r="M6" s="34"/>
      <c r="N6" s="33">
        <v>199768.20104781</v>
      </c>
      <c r="O6" s="33">
        <v>184645.92621998</v>
      </c>
      <c r="P6" s="33"/>
      <c r="Q6" s="34"/>
      <c r="R6" s="33">
        <v>246868.24198284</v>
      </c>
      <c r="S6" s="33">
        <v>223320.97495362</v>
      </c>
      <c r="T6" s="33"/>
      <c r="U6" s="34"/>
      <c r="V6" s="33">
        <v>263617.17996898002</v>
      </c>
      <c r="W6" s="33">
        <v>228361.89151215</v>
      </c>
      <c r="X6" s="33"/>
      <c r="Y6" s="34"/>
      <c r="Z6" s="33">
        <v>306104.47118865995</v>
      </c>
      <c r="AA6" s="33">
        <v>248649.21652562</v>
      </c>
      <c r="AB6" s="33"/>
      <c r="AC6" s="34"/>
      <c r="AD6" s="33">
        <v>353596.64427915995</v>
      </c>
      <c r="AE6" s="33">
        <v>276708.70209348999</v>
      </c>
      <c r="AF6" s="33"/>
      <c r="AG6" s="34"/>
      <c r="AH6" s="33">
        <v>360494.93108924001</v>
      </c>
      <c r="AI6" s="33">
        <v>292700.57949748001</v>
      </c>
      <c r="AJ6" s="33"/>
      <c r="AK6" s="34"/>
      <c r="AL6" s="33">
        <v>372203.74405619001</v>
      </c>
      <c r="AM6" s="33">
        <v>309671.97218690004</v>
      </c>
      <c r="AN6" s="33"/>
      <c r="AO6" s="34"/>
      <c r="AP6" s="33">
        <v>364331.29727744003</v>
      </c>
      <c r="AQ6" s="33">
        <v>312546.07522109995</v>
      </c>
      <c r="AR6" s="33"/>
      <c r="AS6" s="34"/>
      <c r="AT6" s="33">
        <v>394898.40640063002</v>
      </c>
      <c r="AU6" s="33">
        <v>355317.21238089004</v>
      </c>
      <c r="AV6" s="33"/>
      <c r="AW6" s="34"/>
      <c r="AX6" s="33">
        <v>356029.19938365003</v>
      </c>
      <c r="AY6" s="33">
        <v>329096.13933616999</v>
      </c>
      <c r="AZ6" s="33"/>
      <c r="BA6" s="34"/>
      <c r="BB6" s="33">
        <v>322202.01483833004</v>
      </c>
      <c r="BC6" s="33">
        <v>315006.41960684996</v>
      </c>
      <c r="BD6" s="33"/>
    </row>
    <row r="7" spans="1:56" ht="21.75" customHeight="1" x14ac:dyDescent="0.25">
      <c r="A7" s="8" t="s">
        <v>50</v>
      </c>
      <c r="B7" s="35"/>
      <c r="C7" s="35"/>
      <c r="D7" s="35"/>
      <c r="E7" s="36"/>
      <c r="F7" s="35"/>
      <c r="G7" s="35"/>
      <c r="H7" s="35"/>
      <c r="I7" s="36"/>
      <c r="J7" s="35"/>
      <c r="K7" s="35"/>
      <c r="L7" s="35"/>
      <c r="M7" s="36"/>
      <c r="N7" s="35"/>
      <c r="O7" s="35"/>
      <c r="P7" s="35"/>
      <c r="Q7" s="36"/>
      <c r="R7" s="35"/>
      <c r="S7" s="35"/>
      <c r="T7" s="35"/>
      <c r="U7" s="36"/>
      <c r="V7" s="35"/>
      <c r="W7" s="35"/>
      <c r="X7" s="35"/>
      <c r="Y7" s="36"/>
      <c r="Z7" s="35"/>
      <c r="AA7" s="35"/>
      <c r="AB7" s="35"/>
      <c r="AC7" s="36"/>
      <c r="AD7" s="35"/>
      <c r="AE7" s="35"/>
      <c r="AF7" s="35"/>
      <c r="AG7" s="36"/>
      <c r="AH7" s="35"/>
      <c r="AI7" s="35"/>
      <c r="AJ7" s="35"/>
      <c r="AK7" s="36"/>
      <c r="AL7" s="35">
        <v>372203.74405619001</v>
      </c>
      <c r="AM7" s="35">
        <v>309671.97218690004</v>
      </c>
      <c r="AN7" s="35"/>
      <c r="AO7" s="36"/>
      <c r="AP7" s="35">
        <v>364331.29727744003</v>
      </c>
      <c r="AQ7" s="35">
        <v>312546.07522109995</v>
      </c>
      <c r="AR7" s="35"/>
      <c r="AS7" s="36"/>
      <c r="AT7" s="35">
        <v>394898.40640063002</v>
      </c>
      <c r="AU7" s="35">
        <v>355317.21238089004</v>
      </c>
      <c r="AV7" s="35"/>
      <c r="AW7" s="36"/>
      <c r="AX7" s="35">
        <v>356029.19938365003</v>
      </c>
      <c r="AY7" s="35">
        <v>329096.13933616999</v>
      </c>
      <c r="AZ7" s="35"/>
      <c r="BA7" s="36"/>
      <c r="BB7" s="35">
        <v>322202.01483833004</v>
      </c>
      <c r="BC7" s="35">
        <v>315006.41960684996</v>
      </c>
      <c r="BD7" s="35"/>
    </row>
    <row r="8" spans="1:56" ht="21.75" customHeight="1" collapsed="1" x14ac:dyDescent="0.25">
      <c r="A8" s="13" t="s">
        <v>6</v>
      </c>
      <c r="B8" s="35">
        <v>113051.46028493</v>
      </c>
      <c r="C8" s="35">
        <v>106196.17151635</v>
      </c>
      <c r="D8" s="35"/>
      <c r="E8" s="36"/>
      <c r="F8" s="35">
        <v>153463.04938616001</v>
      </c>
      <c r="G8" s="35">
        <v>147955.39118286999</v>
      </c>
      <c r="H8" s="35"/>
      <c r="I8" s="36"/>
      <c r="J8" s="35">
        <v>172529.48396901999</v>
      </c>
      <c r="K8" s="35">
        <v>168351.64415074</v>
      </c>
      <c r="L8" s="35"/>
      <c r="M8" s="36"/>
      <c r="N8" s="35">
        <v>199768.20104781</v>
      </c>
      <c r="O8" s="35">
        <v>184645.92621998</v>
      </c>
      <c r="P8" s="35"/>
      <c r="Q8" s="36"/>
      <c r="R8" s="35">
        <v>246868.24198284</v>
      </c>
      <c r="S8" s="35">
        <v>223320.97495362</v>
      </c>
      <c r="T8" s="35"/>
      <c r="U8" s="36"/>
      <c r="V8" s="35">
        <v>263617.17996898002</v>
      </c>
      <c r="W8" s="35">
        <v>228361.89151215</v>
      </c>
      <c r="X8" s="35"/>
      <c r="Y8" s="36"/>
      <c r="Z8" s="35">
        <v>306104.47118865995</v>
      </c>
      <c r="AA8" s="35">
        <v>248649.21652562</v>
      </c>
      <c r="AB8" s="35"/>
      <c r="AC8" s="36"/>
      <c r="AD8" s="35">
        <v>353596.64427915995</v>
      </c>
      <c r="AE8" s="35">
        <v>276708.70209348999</v>
      </c>
      <c r="AF8" s="35"/>
      <c r="AG8" s="36"/>
      <c r="AH8" s="35">
        <v>360494.93108924001</v>
      </c>
      <c r="AI8" s="35">
        <v>292700.57949748001</v>
      </c>
      <c r="AJ8" s="35"/>
      <c r="AK8" s="36"/>
      <c r="AL8" s="35">
        <v>372203.74405619001</v>
      </c>
      <c r="AM8" s="35">
        <v>309671.97218690004</v>
      </c>
      <c r="AN8" s="35"/>
      <c r="AO8" s="36"/>
      <c r="AP8" s="35">
        <v>364331.29727744003</v>
      </c>
      <c r="AQ8" s="35">
        <v>312546.07522109995</v>
      </c>
      <c r="AR8" s="35"/>
      <c r="AS8" s="36"/>
      <c r="AT8" s="35">
        <v>394898.40640063002</v>
      </c>
      <c r="AU8" s="35">
        <v>355317.21238089004</v>
      </c>
      <c r="AV8" s="35"/>
      <c r="AW8" s="36"/>
      <c r="AX8" s="35">
        <v>356029.19938365003</v>
      </c>
      <c r="AY8" s="35">
        <v>329096.13933616999</v>
      </c>
      <c r="AZ8" s="35"/>
      <c r="BA8" s="36"/>
      <c r="BB8" s="35">
        <v>322202.01483833004</v>
      </c>
      <c r="BC8" s="35">
        <v>315006.41960684996</v>
      </c>
      <c r="BD8" s="35"/>
    </row>
    <row r="9" spans="1:56" ht="21.75" customHeight="1" x14ac:dyDescent="0.25">
      <c r="A9" s="18" t="s">
        <v>7</v>
      </c>
      <c r="B9" s="35">
        <v>29513.824117</v>
      </c>
      <c r="C9" s="35">
        <v>9293.8275451699992</v>
      </c>
      <c r="D9" s="35"/>
      <c r="E9" s="36"/>
      <c r="F9" s="35">
        <v>29522.968526000001</v>
      </c>
      <c r="G9" s="35">
        <v>9354.4116321700003</v>
      </c>
      <c r="H9" s="35"/>
      <c r="I9" s="36"/>
      <c r="J9" s="35">
        <v>33875.956749999998</v>
      </c>
      <c r="K9" s="35">
        <v>15874.724711639999</v>
      </c>
      <c r="L9" s="35"/>
      <c r="M9" s="36"/>
      <c r="N9" s="35">
        <v>41672.299235170001</v>
      </c>
      <c r="O9" s="35">
        <v>19784.216608639999</v>
      </c>
      <c r="P9" s="35"/>
      <c r="Q9" s="36"/>
      <c r="R9" s="35">
        <v>48794.986241999999</v>
      </c>
      <c r="S9" s="35">
        <v>23446.21851893</v>
      </c>
      <c r="T9" s="35"/>
      <c r="U9" s="36"/>
      <c r="V9" s="35">
        <v>55262.930596999999</v>
      </c>
      <c r="W9" s="35">
        <v>27441.05491725</v>
      </c>
      <c r="X9" s="35"/>
      <c r="Y9" s="36"/>
      <c r="Z9" s="35">
        <v>70474.358039910003</v>
      </c>
      <c r="AA9" s="35">
        <v>35734.292508899998</v>
      </c>
      <c r="AB9" s="35"/>
      <c r="AC9" s="36"/>
      <c r="AD9" s="35">
        <v>77316.779266090001</v>
      </c>
      <c r="AE9" s="35">
        <v>41037.85846571</v>
      </c>
      <c r="AF9" s="35"/>
      <c r="AG9" s="36"/>
      <c r="AH9" s="35">
        <v>83794.380856629999</v>
      </c>
      <c r="AI9" s="35">
        <v>38725.027169010005</v>
      </c>
      <c r="AJ9" s="35"/>
      <c r="AK9" s="36"/>
      <c r="AL9" s="35">
        <v>86951.149887020001</v>
      </c>
      <c r="AM9" s="35">
        <v>47664.171114149998</v>
      </c>
      <c r="AN9" s="35"/>
      <c r="AO9" s="36"/>
      <c r="AP9" s="35">
        <v>85234.733514009989</v>
      </c>
      <c r="AQ9" s="35">
        <v>34352.940574100001</v>
      </c>
      <c r="AR9" s="35"/>
      <c r="AS9" s="36"/>
      <c r="AT9" s="35">
        <v>82940.58665900999</v>
      </c>
      <c r="AU9" s="35">
        <v>32203.610404759998</v>
      </c>
      <c r="AV9" s="35"/>
      <c r="AW9" s="36"/>
      <c r="AX9" s="35">
        <v>65701.772042370008</v>
      </c>
      <c r="AY9" s="35">
        <v>26657.690693020002</v>
      </c>
      <c r="AZ9" s="35"/>
      <c r="BA9" s="36"/>
      <c r="BB9" s="35">
        <v>56398.1711631</v>
      </c>
      <c r="BC9" s="35">
        <v>24196.639098750002</v>
      </c>
      <c r="BD9" s="35"/>
    </row>
    <row r="10" spans="1:56" ht="21.75" customHeight="1" x14ac:dyDescent="0.25">
      <c r="A10" s="18" t="s">
        <v>8</v>
      </c>
      <c r="B10" s="35">
        <v>81927.938107369991</v>
      </c>
      <c r="C10" s="35">
        <v>92594.633212179993</v>
      </c>
      <c r="D10" s="35"/>
      <c r="E10" s="36"/>
      <c r="F10" s="35">
        <v>122348.15179612</v>
      </c>
      <c r="G10" s="35">
        <v>134036.41263968</v>
      </c>
      <c r="H10" s="35"/>
      <c r="I10" s="36"/>
      <c r="J10" s="35">
        <v>137123.42495327001</v>
      </c>
      <c r="K10" s="35">
        <v>147744.64231711999</v>
      </c>
      <c r="L10" s="35"/>
      <c r="M10" s="36"/>
      <c r="N10" s="35">
        <v>156477.78662383999</v>
      </c>
      <c r="O10" s="35">
        <v>160094.65611788002</v>
      </c>
      <c r="P10" s="35"/>
      <c r="Q10" s="36"/>
      <c r="R10" s="35">
        <v>202128.31336017998</v>
      </c>
      <c r="S10" s="35">
        <v>194983.59082473002</v>
      </c>
      <c r="T10" s="35"/>
      <c r="U10" s="36"/>
      <c r="V10" s="35">
        <v>212607.57942179998</v>
      </c>
      <c r="W10" s="35">
        <v>196121.87425307999</v>
      </c>
      <c r="X10" s="35"/>
      <c r="Y10" s="36"/>
      <c r="Z10" s="35">
        <v>239324.15416008999</v>
      </c>
      <c r="AA10" s="35">
        <v>208039.42204137999</v>
      </c>
      <c r="AB10" s="35"/>
      <c r="AC10" s="36"/>
      <c r="AD10" s="35">
        <v>280019.11925346998</v>
      </c>
      <c r="AE10" s="35">
        <v>230331.64210619</v>
      </c>
      <c r="AF10" s="35"/>
      <c r="AG10" s="36"/>
      <c r="AH10" s="35">
        <v>278922.28917046997</v>
      </c>
      <c r="AI10" s="35">
        <v>248525.86470819</v>
      </c>
      <c r="AJ10" s="35"/>
      <c r="AK10" s="36"/>
      <c r="AL10" s="35">
        <v>287022.82551651</v>
      </c>
      <c r="AM10" s="35">
        <v>255703.55105377</v>
      </c>
      <c r="AN10" s="35"/>
      <c r="AO10" s="36"/>
      <c r="AP10" s="35">
        <v>281577.28819091996</v>
      </c>
      <c r="AQ10" s="35">
        <v>270547.61355941999</v>
      </c>
      <c r="AR10" s="35"/>
      <c r="AS10" s="36"/>
      <c r="AT10" s="35">
        <v>313511.14814924001</v>
      </c>
      <c r="AU10" s="35">
        <v>313952.16193192999</v>
      </c>
      <c r="AV10" s="35"/>
      <c r="AW10" s="36"/>
      <c r="AX10" s="35">
        <v>291256.69295584003</v>
      </c>
      <c r="AY10" s="35">
        <v>292090.47898199002</v>
      </c>
      <c r="AZ10" s="35"/>
      <c r="BA10" s="36"/>
      <c r="BB10" s="35">
        <v>266084.59217326</v>
      </c>
      <c r="BC10" s="35">
        <v>279577.65728927002</v>
      </c>
      <c r="BD10" s="35"/>
    </row>
    <row r="11" spans="1:56" ht="21.75" customHeight="1" x14ac:dyDescent="0.25">
      <c r="A11" s="18" t="s">
        <v>9</v>
      </c>
      <c r="B11" s="35">
        <v>1609.6980605599999</v>
      </c>
      <c r="C11" s="35">
        <v>4307.7107589999996</v>
      </c>
      <c r="D11" s="35"/>
      <c r="E11" s="36"/>
      <c r="F11" s="35">
        <v>1591.92906404</v>
      </c>
      <c r="G11" s="35">
        <v>4564.5669110200006</v>
      </c>
      <c r="H11" s="35"/>
      <c r="I11" s="36"/>
      <c r="J11" s="35">
        <v>1530.10226575</v>
      </c>
      <c r="K11" s="35">
        <v>4732.2771219799997</v>
      </c>
      <c r="L11" s="35"/>
      <c r="M11" s="36"/>
      <c r="N11" s="35">
        <v>1618.1151887999999</v>
      </c>
      <c r="O11" s="35">
        <v>4767.05349346</v>
      </c>
      <c r="P11" s="35"/>
      <c r="Q11" s="36"/>
      <c r="R11" s="35">
        <v>-4055.0576193400002</v>
      </c>
      <c r="S11" s="35">
        <v>4891.1656099600004</v>
      </c>
      <c r="T11" s="35"/>
      <c r="U11" s="36"/>
      <c r="V11" s="35">
        <v>-4253.3300498200006</v>
      </c>
      <c r="W11" s="35">
        <v>4798.9623418199999</v>
      </c>
      <c r="X11" s="35"/>
      <c r="Y11" s="36"/>
      <c r="Z11" s="35">
        <v>-3694.0410113400003</v>
      </c>
      <c r="AA11" s="35">
        <v>4875.5019753400002</v>
      </c>
      <c r="AB11" s="35"/>
      <c r="AC11" s="36"/>
      <c r="AD11" s="35">
        <v>-3739.2542404000001</v>
      </c>
      <c r="AE11" s="35">
        <v>5339.2015215900001</v>
      </c>
      <c r="AF11" s="35"/>
      <c r="AG11" s="36"/>
      <c r="AH11" s="35">
        <v>-2221.7389378600001</v>
      </c>
      <c r="AI11" s="35">
        <v>5449.6876202799995</v>
      </c>
      <c r="AJ11" s="35"/>
      <c r="AK11" s="36"/>
      <c r="AL11" s="35">
        <v>-1770.23134734</v>
      </c>
      <c r="AM11" s="35">
        <v>6304.2500189799994</v>
      </c>
      <c r="AN11" s="35"/>
      <c r="AO11" s="36"/>
      <c r="AP11" s="35">
        <v>-2480.7244274899999</v>
      </c>
      <c r="AQ11" s="35">
        <v>7645.5210875800003</v>
      </c>
      <c r="AR11" s="35"/>
      <c r="AS11" s="36"/>
      <c r="AT11" s="35">
        <v>-1553.3284076199998</v>
      </c>
      <c r="AU11" s="35">
        <v>9161.4400442000006</v>
      </c>
      <c r="AV11" s="35"/>
      <c r="AW11" s="36"/>
      <c r="AX11" s="35">
        <v>-929.2656145599999</v>
      </c>
      <c r="AY11" s="35">
        <v>10347.969661159999</v>
      </c>
      <c r="AZ11" s="35"/>
      <c r="BA11" s="36"/>
      <c r="BB11" s="35">
        <v>-280.74849802999995</v>
      </c>
      <c r="BC11" s="35">
        <v>11232.12321883</v>
      </c>
      <c r="BD11" s="35"/>
    </row>
    <row r="12" spans="1:56" s="3" customFormat="1" ht="21.75" customHeight="1" x14ac:dyDescent="0.25">
      <c r="A12" s="32" t="s">
        <v>10</v>
      </c>
      <c r="B12" s="35">
        <v>0</v>
      </c>
      <c r="C12" s="35">
        <v>0</v>
      </c>
      <c r="D12" s="35"/>
      <c r="E12" s="36"/>
      <c r="F12" s="35">
        <v>0</v>
      </c>
      <c r="G12" s="35">
        <v>0</v>
      </c>
      <c r="H12" s="35"/>
      <c r="I12" s="36"/>
      <c r="J12" s="35">
        <v>0</v>
      </c>
      <c r="K12" s="35">
        <v>0</v>
      </c>
      <c r="L12" s="35"/>
      <c r="M12" s="36"/>
      <c r="N12" s="35">
        <v>0</v>
      </c>
      <c r="O12" s="35">
        <v>0</v>
      </c>
      <c r="P12" s="35"/>
      <c r="Q12" s="36"/>
      <c r="R12" s="35">
        <v>0</v>
      </c>
      <c r="S12" s="35">
        <v>0</v>
      </c>
      <c r="T12" s="35"/>
      <c r="U12" s="36"/>
      <c r="V12" s="35">
        <v>0</v>
      </c>
      <c r="W12" s="35">
        <v>0</v>
      </c>
      <c r="X12" s="35"/>
      <c r="Y12" s="36"/>
      <c r="Z12" s="35">
        <v>0</v>
      </c>
      <c r="AA12" s="35">
        <v>0</v>
      </c>
      <c r="AB12" s="35"/>
      <c r="AC12" s="36"/>
      <c r="AD12" s="35">
        <v>0</v>
      </c>
      <c r="AE12" s="35">
        <v>0</v>
      </c>
      <c r="AF12" s="35"/>
      <c r="AG12" s="36"/>
      <c r="AH12" s="35">
        <v>0</v>
      </c>
      <c r="AI12" s="35">
        <v>0</v>
      </c>
      <c r="AJ12" s="35"/>
      <c r="AK12" s="36"/>
      <c r="AL12" s="35">
        <v>0</v>
      </c>
      <c r="AM12" s="35">
        <v>0</v>
      </c>
      <c r="AN12" s="35"/>
      <c r="AO12" s="36"/>
      <c r="AP12" s="35">
        <v>0</v>
      </c>
      <c r="AQ12" s="35">
        <v>0</v>
      </c>
      <c r="AR12" s="35"/>
      <c r="AS12" s="36"/>
      <c r="AT12" s="35">
        <v>0</v>
      </c>
      <c r="AU12" s="35">
        <v>0</v>
      </c>
      <c r="AV12" s="35"/>
      <c r="AW12" s="36"/>
      <c r="AX12" s="35">
        <v>0</v>
      </c>
      <c r="AY12" s="35">
        <v>0</v>
      </c>
      <c r="AZ12" s="35"/>
      <c r="BA12" s="36"/>
      <c r="BB12" s="35">
        <v>0</v>
      </c>
      <c r="BC12" s="35">
        <v>0</v>
      </c>
      <c r="BD12" s="35"/>
    </row>
    <row r="13" spans="1:56" ht="21.75" customHeight="1" x14ac:dyDescent="0.25">
      <c r="A13" s="8" t="s">
        <v>51</v>
      </c>
      <c r="B13" s="35"/>
      <c r="C13" s="35"/>
      <c r="D13" s="35"/>
      <c r="E13" s="36"/>
      <c r="F13" s="35"/>
      <c r="G13" s="35"/>
      <c r="H13" s="35"/>
      <c r="I13" s="36"/>
      <c r="J13" s="35"/>
      <c r="K13" s="35"/>
      <c r="L13" s="35"/>
      <c r="M13" s="36"/>
      <c r="N13" s="35"/>
      <c r="O13" s="35"/>
      <c r="P13" s="35"/>
      <c r="Q13" s="36"/>
      <c r="R13" s="35"/>
      <c r="S13" s="35"/>
      <c r="T13" s="35"/>
      <c r="U13" s="36"/>
      <c r="V13" s="35"/>
      <c r="W13" s="35"/>
      <c r="X13" s="35"/>
      <c r="Y13" s="36"/>
      <c r="Z13" s="35"/>
      <c r="AA13" s="35"/>
      <c r="AB13" s="35"/>
      <c r="AC13" s="36"/>
      <c r="AD13" s="35"/>
      <c r="AE13" s="35"/>
      <c r="AF13" s="35"/>
      <c r="AG13" s="36"/>
      <c r="AH13" s="35"/>
      <c r="AI13" s="35"/>
      <c r="AJ13" s="35"/>
      <c r="AK13" s="36"/>
      <c r="AL13" s="35">
        <v>372203.74405619001</v>
      </c>
      <c r="AM13" s="35">
        <v>309671.97218690004</v>
      </c>
      <c r="AN13" s="35"/>
      <c r="AO13" s="36"/>
      <c r="AP13" s="35">
        <v>364331.29727744003</v>
      </c>
      <c r="AQ13" s="35">
        <v>312546.07522109995</v>
      </c>
      <c r="AR13" s="35"/>
      <c r="AS13" s="36"/>
      <c r="AT13" s="35">
        <v>394898.40640063002</v>
      </c>
      <c r="AU13" s="35">
        <v>355317.21238089004</v>
      </c>
      <c r="AV13" s="35"/>
      <c r="AW13" s="36"/>
      <c r="AX13" s="35">
        <v>356029.19938365003</v>
      </c>
      <c r="AY13" s="35">
        <v>329096.13933616999</v>
      </c>
      <c r="AZ13" s="35"/>
      <c r="BA13" s="36"/>
      <c r="BB13" s="35">
        <v>322202.01483833004</v>
      </c>
      <c r="BC13" s="35">
        <v>315006.41960684996</v>
      </c>
      <c r="BD13" s="35"/>
    </row>
    <row r="14" spans="1:56" ht="21.75" customHeight="1" x14ac:dyDescent="0.25">
      <c r="A14" s="13" t="s">
        <v>11</v>
      </c>
      <c r="B14" s="35">
        <v>113051.46028493</v>
      </c>
      <c r="C14" s="35">
        <v>106193.52137935</v>
      </c>
      <c r="D14" s="35"/>
      <c r="E14" s="36"/>
      <c r="F14" s="35">
        <v>153463.04938616001</v>
      </c>
      <c r="G14" s="35">
        <v>147952.71494887001</v>
      </c>
      <c r="H14" s="35"/>
      <c r="I14" s="36"/>
      <c r="J14" s="35">
        <v>172529.48396901999</v>
      </c>
      <c r="K14" s="35">
        <v>168346.32089474</v>
      </c>
      <c r="L14" s="35"/>
      <c r="M14" s="36"/>
      <c r="N14" s="35">
        <v>199768.20104781</v>
      </c>
      <c r="O14" s="35">
        <v>184638.21326498</v>
      </c>
      <c r="P14" s="35"/>
      <c r="Q14" s="36"/>
      <c r="R14" s="35">
        <v>246868.24198284</v>
      </c>
      <c r="S14" s="35">
        <v>223311.37023062</v>
      </c>
      <c r="T14" s="35"/>
      <c r="U14" s="36"/>
      <c r="V14" s="35">
        <v>263617.17996898002</v>
      </c>
      <c r="W14" s="35">
        <v>228351.86059915001</v>
      </c>
      <c r="X14" s="35"/>
      <c r="Y14" s="36"/>
      <c r="Z14" s="35">
        <v>306104.47118865995</v>
      </c>
      <c r="AA14" s="35">
        <v>248648.95102561999</v>
      </c>
      <c r="AB14" s="35"/>
      <c r="AC14" s="36"/>
      <c r="AD14" s="35">
        <v>353591.72744915995</v>
      </c>
      <c r="AE14" s="35">
        <v>276639.50679849001</v>
      </c>
      <c r="AF14" s="35"/>
      <c r="AG14" s="36"/>
      <c r="AH14" s="35">
        <v>360487.13628923998</v>
      </c>
      <c r="AI14" s="35">
        <v>292665.84651547996</v>
      </c>
      <c r="AJ14" s="35"/>
      <c r="AK14" s="36"/>
      <c r="AL14" s="35">
        <v>372122.28537319001</v>
      </c>
      <c r="AM14" s="35">
        <v>309637.15799490002</v>
      </c>
      <c r="AN14" s="35"/>
      <c r="AO14" s="36"/>
      <c r="AP14" s="35">
        <v>363650.52781738003</v>
      </c>
      <c r="AQ14" s="35">
        <v>312505.98495007999</v>
      </c>
      <c r="AR14" s="35"/>
      <c r="AS14" s="36"/>
      <c r="AT14" s="35">
        <v>392777.50207325001</v>
      </c>
      <c r="AU14" s="35">
        <v>355206.33606335998</v>
      </c>
      <c r="AV14" s="35"/>
      <c r="AW14" s="36"/>
      <c r="AX14" s="35">
        <v>355151.25227464002</v>
      </c>
      <c r="AY14" s="35">
        <v>329038.37560934003</v>
      </c>
      <c r="AZ14" s="35"/>
      <c r="BA14" s="36"/>
      <c r="BB14" s="35">
        <v>322125.06410833</v>
      </c>
      <c r="BC14" s="35">
        <v>314905.62621334998</v>
      </c>
      <c r="BD14" s="35"/>
    </row>
    <row r="15" spans="1:56" ht="21.75" customHeight="1" x14ac:dyDescent="0.25">
      <c r="A15" s="13" t="s">
        <v>12</v>
      </c>
      <c r="B15" s="35">
        <v>0</v>
      </c>
      <c r="C15" s="35" t="s">
        <v>44</v>
      </c>
      <c r="D15" s="35"/>
      <c r="E15" s="36"/>
      <c r="F15" s="35">
        <v>0</v>
      </c>
      <c r="G15" s="35" t="s">
        <v>44</v>
      </c>
      <c r="H15" s="35"/>
      <c r="I15" s="36"/>
      <c r="J15" s="35">
        <v>0</v>
      </c>
      <c r="K15" s="35" t="s">
        <v>44</v>
      </c>
      <c r="L15" s="35"/>
      <c r="M15" s="36"/>
      <c r="N15" s="35">
        <v>0</v>
      </c>
      <c r="O15" s="35" t="s">
        <v>44</v>
      </c>
      <c r="P15" s="35"/>
      <c r="Q15" s="36"/>
      <c r="R15" s="35">
        <v>0</v>
      </c>
      <c r="S15" s="35" t="s">
        <v>44</v>
      </c>
      <c r="T15" s="35"/>
      <c r="U15" s="36"/>
      <c r="V15" s="35">
        <v>0</v>
      </c>
      <c r="W15" s="35" t="s">
        <v>44</v>
      </c>
      <c r="X15" s="35"/>
      <c r="Y15" s="36"/>
      <c r="Z15" s="35">
        <v>0</v>
      </c>
      <c r="AA15" s="35" t="s">
        <v>44</v>
      </c>
      <c r="AB15" s="35"/>
      <c r="AC15" s="36"/>
      <c r="AD15" s="35" t="s">
        <v>44</v>
      </c>
      <c r="AE15" s="35" t="s">
        <v>44</v>
      </c>
      <c r="AF15" s="35"/>
      <c r="AG15" s="36"/>
      <c r="AH15" s="35" t="s">
        <v>44</v>
      </c>
      <c r="AI15" s="35" t="s">
        <v>44</v>
      </c>
      <c r="AJ15" s="35"/>
      <c r="AK15" s="36"/>
      <c r="AL15" s="35" t="s">
        <v>44</v>
      </c>
      <c r="AM15" s="35" t="s">
        <v>44</v>
      </c>
      <c r="AN15" s="35"/>
      <c r="AO15" s="36"/>
      <c r="AP15" s="35" t="s">
        <v>44</v>
      </c>
      <c r="AQ15" s="35" t="s">
        <v>44</v>
      </c>
      <c r="AR15" s="35"/>
      <c r="AS15" s="36"/>
      <c r="AT15" s="35">
        <v>0</v>
      </c>
      <c r="AU15" s="35">
        <v>0</v>
      </c>
      <c r="AV15" s="35"/>
      <c r="AW15" s="36"/>
      <c r="AX15" s="35" t="s">
        <v>44</v>
      </c>
      <c r="AY15" s="35" t="s">
        <v>44</v>
      </c>
      <c r="AZ15" s="35"/>
      <c r="BA15" s="36"/>
      <c r="BB15" s="35" t="s">
        <v>44</v>
      </c>
      <c r="BC15" s="35">
        <v>0</v>
      </c>
      <c r="BD15" s="35"/>
    </row>
    <row r="16" spans="1:56" ht="21.75" customHeight="1" x14ac:dyDescent="0.25">
      <c r="A16" s="13" t="s">
        <v>13</v>
      </c>
      <c r="B16" s="35">
        <v>0</v>
      </c>
      <c r="C16" s="37" t="s">
        <v>43</v>
      </c>
      <c r="D16" s="37"/>
      <c r="E16" s="38"/>
      <c r="F16" s="35">
        <v>0</v>
      </c>
      <c r="G16" s="37" t="s">
        <v>43</v>
      </c>
      <c r="H16" s="37"/>
      <c r="I16" s="38"/>
      <c r="J16" s="35">
        <v>0</v>
      </c>
      <c r="K16" s="37" t="s">
        <v>43</v>
      </c>
      <c r="L16" s="37"/>
      <c r="M16" s="38"/>
      <c r="N16" s="35">
        <v>0</v>
      </c>
      <c r="O16" s="37" t="s">
        <v>43</v>
      </c>
      <c r="P16" s="37"/>
      <c r="Q16" s="38"/>
      <c r="R16" s="35">
        <v>0</v>
      </c>
      <c r="S16" s="37" t="s">
        <v>43</v>
      </c>
      <c r="T16" s="37"/>
      <c r="U16" s="38"/>
      <c r="V16" s="35">
        <v>0</v>
      </c>
      <c r="W16" s="37" t="s">
        <v>43</v>
      </c>
      <c r="X16" s="37"/>
      <c r="Y16" s="38"/>
      <c r="Z16" s="35">
        <v>0</v>
      </c>
      <c r="AA16" s="37" t="s">
        <v>43</v>
      </c>
      <c r="AB16" s="37"/>
      <c r="AC16" s="38"/>
      <c r="AD16" s="37" t="s">
        <v>43</v>
      </c>
      <c r="AE16" s="37" t="s">
        <v>43</v>
      </c>
      <c r="AF16" s="37"/>
      <c r="AG16" s="38"/>
      <c r="AH16" s="37" t="s">
        <v>43</v>
      </c>
      <c r="AI16" s="37" t="s">
        <v>43</v>
      </c>
      <c r="AJ16" s="37"/>
      <c r="AK16" s="38"/>
      <c r="AL16" s="37" t="s">
        <v>43</v>
      </c>
      <c r="AM16" s="37" t="s">
        <v>43</v>
      </c>
      <c r="AN16" s="37"/>
      <c r="AO16" s="38"/>
      <c r="AP16" s="37" t="s">
        <v>43</v>
      </c>
      <c r="AQ16" s="37" t="s">
        <v>43</v>
      </c>
      <c r="AR16" s="37"/>
      <c r="AS16" s="38"/>
      <c r="AT16" s="37">
        <v>2120.9043273800003</v>
      </c>
      <c r="AU16" s="37">
        <v>110.87631752999999</v>
      </c>
      <c r="AV16" s="37"/>
      <c r="AW16" s="38"/>
      <c r="AX16" s="37" t="s">
        <v>43</v>
      </c>
      <c r="AY16" s="37" t="s">
        <v>43</v>
      </c>
      <c r="AZ16" s="37"/>
      <c r="BA16" s="38"/>
      <c r="BB16" s="37" t="s">
        <v>43</v>
      </c>
      <c r="BC16" s="37">
        <v>100.79339349999999</v>
      </c>
      <c r="BD16" s="37"/>
    </row>
    <row r="17" spans="1:56" s="5" customFormat="1" ht="21.75" customHeight="1" x14ac:dyDescent="0.25">
      <c r="A17" s="12" t="s">
        <v>14</v>
      </c>
      <c r="B17" s="33">
        <v>13715.855426919999</v>
      </c>
      <c r="C17" s="33">
        <v>32792.672278140002</v>
      </c>
      <c r="D17" s="33"/>
      <c r="E17" s="34"/>
      <c r="F17" s="33">
        <v>13689.1933326</v>
      </c>
      <c r="G17" s="33">
        <v>32912.230245140003</v>
      </c>
      <c r="H17" s="33"/>
      <c r="I17" s="34"/>
      <c r="J17" s="33">
        <v>16386.241492639998</v>
      </c>
      <c r="K17" s="33">
        <v>33717.572509969999</v>
      </c>
      <c r="L17" s="33"/>
      <c r="M17" s="34"/>
      <c r="N17" s="33">
        <v>19571.537260419998</v>
      </c>
      <c r="O17" s="33">
        <v>44401.818020129998</v>
      </c>
      <c r="P17" s="33"/>
      <c r="Q17" s="34"/>
      <c r="R17" s="33">
        <v>23623.66392264</v>
      </c>
      <c r="S17" s="33">
        <v>56001.240600050005</v>
      </c>
      <c r="T17" s="33"/>
      <c r="U17" s="34"/>
      <c r="V17" s="33">
        <v>28646.616428470003</v>
      </c>
      <c r="W17" s="33">
        <v>68627.615469559998</v>
      </c>
      <c r="X17" s="33"/>
      <c r="Y17" s="34"/>
      <c r="Z17" s="33">
        <v>37941.047951879998</v>
      </c>
      <c r="AA17" s="33">
        <v>89761.926098220007</v>
      </c>
      <c r="AB17" s="33"/>
      <c r="AC17" s="34"/>
      <c r="AD17" s="33">
        <v>46714.791383160002</v>
      </c>
      <c r="AE17" s="33">
        <v>104548.41112111999</v>
      </c>
      <c r="AF17" s="33"/>
      <c r="AG17" s="34"/>
      <c r="AH17" s="33">
        <v>47900.852041110003</v>
      </c>
      <c r="AI17" s="33">
        <v>99056.952656249996</v>
      </c>
      <c r="AJ17" s="33"/>
      <c r="AK17" s="34"/>
      <c r="AL17" s="33">
        <v>45381.609372290004</v>
      </c>
      <c r="AM17" s="33">
        <v>94630.010789969994</v>
      </c>
      <c r="AN17" s="33"/>
      <c r="AO17" s="34"/>
      <c r="AP17" s="33">
        <v>44479.627094529998</v>
      </c>
      <c r="AQ17" s="33">
        <v>81315.506820669994</v>
      </c>
      <c r="AR17" s="33"/>
      <c r="AS17" s="34"/>
      <c r="AT17" s="33">
        <v>50662.792441830003</v>
      </c>
      <c r="AU17" s="33">
        <v>80380.222975109995</v>
      </c>
      <c r="AV17" s="33"/>
      <c r="AW17" s="34"/>
      <c r="AX17" s="33">
        <v>48453.686419410005</v>
      </c>
      <c r="AY17" s="33">
        <v>77268.369920580008</v>
      </c>
      <c r="AZ17" s="33"/>
      <c r="BA17" s="34"/>
      <c r="BB17" s="33">
        <v>52746.660724610003</v>
      </c>
      <c r="BC17" s="33">
        <v>68222.350809459997</v>
      </c>
      <c r="BD17" s="33"/>
    </row>
    <row r="18" spans="1:56" ht="21.75" customHeight="1" x14ac:dyDescent="0.25">
      <c r="A18" s="13" t="s">
        <v>11</v>
      </c>
      <c r="B18" s="35">
        <v>9681.5093374299995</v>
      </c>
      <c r="C18" s="35">
        <v>18965.50320028</v>
      </c>
      <c r="D18" s="35"/>
      <c r="E18" s="36"/>
      <c r="F18" s="35">
        <v>9784.0466901100008</v>
      </c>
      <c r="G18" s="35">
        <v>19067.53434328</v>
      </c>
      <c r="H18" s="35"/>
      <c r="I18" s="36"/>
      <c r="J18" s="35">
        <v>11021.4505912</v>
      </c>
      <c r="K18" s="35">
        <v>20530.897054839999</v>
      </c>
      <c r="L18" s="35"/>
      <c r="M18" s="36"/>
      <c r="N18" s="35">
        <v>12479.012526070001</v>
      </c>
      <c r="O18" s="35">
        <v>25151.66580278</v>
      </c>
      <c r="P18" s="35"/>
      <c r="Q18" s="36"/>
      <c r="R18" s="35">
        <v>15189.61917301</v>
      </c>
      <c r="S18" s="35">
        <v>30497.651795650003</v>
      </c>
      <c r="T18" s="35"/>
      <c r="U18" s="36"/>
      <c r="V18" s="35">
        <v>18482.870563529999</v>
      </c>
      <c r="W18" s="35">
        <v>37611.692910930004</v>
      </c>
      <c r="X18" s="35"/>
      <c r="Y18" s="36"/>
      <c r="Z18" s="35">
        <v>24157.060781730001</v>
      </c>
      <c r="AA18" s="35">
        <v>49728.274104980002</v>
      </c>
      <c r="AB18" s="35"/>
      <c r="AC18" s="36"/>
      <c r="AD18" s="35">
        <v>30387.217817479999</v>
      </c>
      <c r="AE18" s="35">
        <v>57249.581244370005</v>
      </c>
      <c r="AF18" s="35"/>
      <c r="AG18" s="36"/>
      <c r="AH18" s="35">
        <v>31792.761018910001</v>
      </c>
      <c r="AI18" s="35">
        <v>52677.993354860002</v>
      </c>
      <c r="AJ18" s="35"/>
      <c r="AK18" s="36"/>
      <c r="AL18" s="35">
        <v>28879.091887930001</v>
      </c>
      <c r="AM18" s="35">
        <v>51591.008353620004</v>
      </c>
      <c r="AN18" s="35"/>
      <c r="AO18" s="36"/>
      <c r="AP18" s="35">
        <v>28094.747827849998</v>
      </c>
      <c r="AQ18" s="35">
        <v>49311.551807120006</v>
      </c>
      <c r="AR18" s="35"/>
      <c r="AS18" s="36"/>
      <c r="AT18" s="35">
        <v>26598.14082954</v>
      </c>
      <c r="AU18" s="35">
        <v>49249.775544290002</v>
      </c>
      <c r="AV18" s="35"/>
      <c r="AW18" s="36"/>
      <c r="AX18" s="35">
        <v>24815.584943599999</v>
      </c>
      <c r="AY18" s="35">
        <v>47214.265826349998</v>
      </c>
      <c r="AZ18" s="35"/>
      <c r="BA18" s="36"/>
      <c r="BB18" s="35">
        <v>27236.573060299997</v>
      </c>
      <c r="BC18" s="35">
        <v>47904.064675660004</v>
      </c>
      <c r="BD18" s="35"/>
    </row>
    <row r="19" spans="1:56" ht="21.75" customHeight="1" x14ac:dyDescent="0.25">
      <c r="A19" s="13" t="s">
        <v>12</v>
      </c>
      <c r="B19" s="35">
        <v>152.190482</v>
      </c>
      <c r="C19" s="37" t="s">
        <v>43</v>
      </c>
      <c r="D19" s="37"/>
      <c r="E19" s="38"/>
      <c r="F19" s="35">
        <v>71.595924999999994</v>
      </c>
      <c r="G19" s="37" t="s">
        <v>43</v>
      </c>
      <c r="H19" s="37"/>
      <c r="I19" s="38"/>
      <c r="J19" s="35">
        <v>127.90466000000001</v>
      </c>
      <c r="K19" s="37" t="s">
        <v>43</v>
      </c>
      <c r="L19" s="37"/>
      <c r="M19" s="38"/>
      <c r="N19" s="35">
        <v>264.17500100000001</v>
      </c>
      <c r="O19" s="35">
        <v>2314.3187640000001</v>
      </c>
      <c r="P19" s="37"/>
      <c r="Q19" s="38"/>
      <c r="R19" s="35">
        <v>263.84569800000003</v>
      </c>
      <c r="S19" s="37" t="s">
        <v>43</v>
      </c>
      <c r="T19" s="37"/>
      <c r="U19" s="38"/>
      <c r="V19" s="35">
        <v>481.46755999999999</v>
      </c>
      <c r="W19" s="37" t="s">
        <v>43</v>
      </c>
      <c r="X19" s="37"/>
      <c r="Y19" s="38"/>
      <c r="Z19" s="35">
        <v>589.44034778000002</v>
      </c>
      <c r="AA19" s="35">
        <v>2012.88730472</v>
      </c>
      <c r="AB19" s="37"/>
      <c r="AC19" s="38"/>
      <c r="AD19" s="35">
        <v>995.06446148999999</v>
      </c>
      <c r="AE19" s="35">
        <v>1530.5717340799999</v>
      </c>
      <c r="AF19" s="37"/>
      <c r="AG19" s="38"/>
      <c r="AH19" s="35">
        <v>871.46411160000002</v>
      </c>
      <c r="AI19" s="35">
        <v>2342.97508268</v>
      </c>
      <c r="AJ19" s="37"/>
      <c r="AK19" s="38"/>
      <c r="AL19" s="35">
        <v>1319.1216195999998</v>
      </c>
      <c r="AM19" s="35">
        <v>5174.3505279700003</v>
      </c>
      <c r="AN19" s="37"/>
      <c r="AO19" s="38"/>
      <c r="AP19" s="35">
        <v>885.15042554000001</v>
      </c>
      <c r="AQ19" s="35">
        <v>1320.2007770099999</v>
      </c>
      <c r="AR19" s="37"/>
      <c r="AS19" s="38"/>
      <c r="AT19" s="35">
        <v>874.42940279999993</v>
      </c>
      <c r="AU19" s="35">
        <v>1507.2292154000002</v>
      </c>
      <c r="AV19" s="37"/>
      <c r="AW19" s="38"/>
      <c r="AX19" s="35">
        <v>783.25891239999999</v>
      </c>
      <c r="AY19" s="35">
        <v>1587.2524034100002</v>
      </c>
      <c r="AZ19" s="37"/>
      <c r="BA19" s="38"/>
      <c r="BB19" s="35">
        <v>628.47088549</v>
      </c>
      <c r="BC19" s="35">
        <v>1470.89887271</v>
      </c>
      <c r="BD19" s="37"/>
    </row>
    <row r="20" spans="1:56" ht="21.75" customHeight="1" x14ac:dyDescent="0.25">
      <c r="A20" s="13" t="s">
        <v>13</v>
      </c>
      <c r="B20" s="35">
        <v>3882.15560749</v>
      </c>
      <c r="C20" s="35" t="s">
        <v>44</v>
      </c>
      <c r="D20" s="35"/>
      <c r="E20" s="36"/>
      <c r="F20" s="35">
        <v>3833.5507174899999</v>
      </c>
      <c r="G20" s="35" t="s">
        <v>44</v>
      </c>
      <c r="H20" s="35"/>
      <c r="I20" s="36"/>
      <c r="J20" s="35">
        <v>5236.8862414399991</v>
      </c>
      <c r="K20" s="35" t="s">
        <v>44</v>
      </c>
      <c r="L20" s="35"/>
      <c r="M20" s="36"/>
      <c r="N20" s="35">
        <v>6828.34973335</v>
      </c>
      <c r="O20" s="35">
        <v>16935.833453350002</v>
      </c>
      <c r="P20" s="35"/>
      <c r="Q20" s="36"/>
      <c r="R20" s="35">
        <v>8170.1990516300002</v>
      </c>
      <c r="S20" s="35" t="s">
        <v>44</v>
      </c>
      <c r="T20" s="35"/>
      <c r="U20" s="36"/>
      <c r="V20" s="35">
        <v>9682.2783049400005</v>
      </c>
      <c r="W20" s="35" t="s">
        <v>44</v>
      </c>
      <c r="X20" s="35"/>
      <c r="Y20" s="36"/>
      <c r="Z20" s="35">
        <v>13194.546822370001</v>
      </c>
      <c r="AA20" s="35">
        <v>38020.764688519994</v>
      </c>
      <c r="AB20" s="35"/>
      <c r="AC20" s="36"/>
      <c r="AD20" s="35">
        <v>15332.509104190001</v>
      </c>
      <c r="AE20" s="35">
        <v>45768.258142669998</v>
      </c>
      <c r="AF20" s="35"/>
      <c r="AG20" s="36"/>
      <c r="AH20" s="35">
        <v>15236.6269106</v>
      </c>
      <c r="AI20" s="35">
        <v>44035.98421871</v>
      </c>
      <c r="AJ20" s="35"/>
      <c r="AK20" s="36"/>
      <c r="AL20" s="35">
        <v>15183.395864760001</v>
      </c>
      <c r="AM20" s="35">
        <v>37864.651908379994</v>
      </c>
      <c r="AN20" s="35"/>
      <c r="AO20" s="36"/>
      <c r="AP20" s="35">
        <v>15499.728841139999</v>
      </c>
      <c r="AQ20" s="35">
        <v>30683.75423654</v>
      </c>
      <c r="AR20" s="35"/>
      <c r="AS20" s="36"/>
      <c r="AT20" s="35">
        <v>23190.222209490003</v>
      </c>
      <c r="AU20" s="35">
        <v>29623.218215419998</v>
      </c>
      <c r="AV20" s="35"/>
      <c r="AW20" s="36"/>
      <c r="AX20" s="35">
        <v>22854.842563409999</v>
      </c>
      <c r="AY20" s="35">
        <v>28466.85169082</v>
      </c>
      <c r="AZ20" s="35"/>
      <c r="BA20" s="36"/>
      <c r="BB20" s="35">
        <v>24881.61677882</v>
      </c>
      <c r="BC20" s="35">
        <v>18847.38726109</v>
      </c>
      <c r="BD20" s="35"/>
    </row>
    <row r="21" spans="1:56" s="5" customFormat="1" ht="21.75" customHeight="1" x14ac:dyDescent="0.25">
      <c r="A21" s="11" t="s">
        <v>15</v>
      </c>
      <c r="B21" s="33">
        <v>38502.911157030001</v>
      </c>
      <c r="C21" s="33">
        <v>13515.8976666</v>
      </c>
      <c r="D21" s="33">
        <v>24987.013490429999</v>
      </c>
      <c r="E21" s="34"/>
      <c r="F21" s="33">
        <v>49961.892820949994</v>
      </c>
      <c r="G21" s="33">
        <v>15042.447236600001</v>
      </c>
      <c r="H21" s="33">
        <v>34919.445584349996</v>
      </c>
      <c r="I21" s="34"/>
      <c r="J21" s="33">
        <v>43591.604151139996</v>
      </c>
      <c r="K21" s="33">
        <v>12571.802409600001</v>
      </c>
      <c r="L21" s="33">
        <v>31019.801741540003</v>
      </c>
      <c r="M21" s="34"/>
      <c r="N21" s="33">
        <v>32189.73272874</v>
      </c>
      <c r="O21" s="33">
        <v>11398.903355599999</v>
      </c>
      <c r="P21" s="33">
        <v>20790.829373140001</v>
      </c>
      <c r="Q21" s="34"/>
      <c r="R21" s="33">
        <v>25518.175396369999</v>
      </c>
      <c r="S21" s="33">
        <v>9352.0346239999999</v>
      </c>
      <c r="T21" s="33">
        <v>16166.140772370001</v>
      </c>
      <c r="U21" s="34"/>
      <c r="V21" s="33">
        <v>13131.3037449</v>
      </c>
      <c r="W21" s="33">
        <v>10705.112996</v>
      </c>
      <c r="X21" s="33">
        <v>2426.1907489</v>
      </c>
      <c r="Y21" s="34"/>
      <c r="Z21" s="33">
        <v>11289.792097360001</v>
      </c>
      <c r="AA21" s="33">
        <v>11672.36499165</v>
      </c>
      <c r="AB21" s="33">
        <v>-382.57289429000002</v>
      </c>
      <c r="AC21" s="34"/>
      <c r="AD21" s="33">
        <v>11736.711044330001</v>
      </c>
      <c r="AE21" s="33">
        <v>13294.347585860001</v>
      </c>
      <c r="AF21" s="33">
        <v>-1557.6365415299999</v>
      </c>
      <c r="AG21" s="34"/>
      <c r="AH21" s="33">
        <v>14970.793571530001</v>
      </c>
      <c r="AI21" s="33">
        <v>17293.67179434</v>
      </c>
      <c r="AJ21" s="33">
        <v>-2322.8782228099999</v>
      </c>
      <c r="AK21" s="34"/>
      <c r="AL21" s="33">
        <v>17052.425376790001</v>
      </c>
      <c r="AM21" s="33">
        <v>17271.972363479999</v>
      </c>
      <c r="AN21" s="33">
        <v>-219.54698669000001</v>
      </c>
      <c r="AO21" s="34"/>
      <c r="AP21" s="33">
        <v>19371.781972889999</v>
      </c>
      <c r="AQ21" s="33">
        <v>25909.482618540002</v>
      </c>
      <c r="AR21" s="33">
        <v>-6537.7006456499994</v>
      </c>
      <c r="AS21" s="34"/>
      <c r="AT21" s="33">
        <v>24504.066773950002</v>
      </c>
      <c r="AU21" s="33">
        <v>26526.926860599997</v>
      </c>
      <c r="AV21" s="33">
        <v>-2022.8600866500001</v>
      </c>
      <c r="AW21" s="34"/>
      <c r="AX21" s="33">
        <v>22814.455425619999</v>
      </c>
      <c r="AY21" s="33">
        <v>30396.51199766</v>
      </c>
      <c r="AZ21" s="33">
        <v>-7582.05657204</v>
      </c>
      <c r="BA21" s="34"/>
      <c r="BB21" s="33">
        <v>27411.888413090001</v>
      </c>
      <c r="BC21" s="33">
        <v>34499.19867107</v>
      </c>
      <c r="BD21" s="33">
        <v>-7087.3102579799997</v>
      </c>
    </row>
    <row r="22" spans="1:56" s="5" customFormat="1" ht="31.5" customHeight="1" x14ac:dyDescent="0.25">
      <c r="A22" s="12" t="s">
        <v>5</v>
      </c>
      <c r="B22" s="33">
        <v>5216.7588288900006</v>
      </c>
      <c r="C22" s="33">
        <v>2995.8465339999998</v>
      </c>
      <c r="D22" s="33"/>
      <c r="E22" s="34"/>
      <c r="F22" s="33">
        <v>4667.6764060200003</v>
      </c>
      <c r="G22" s="33">
        <v>3696.6961040000001</v>
      </c>
      <c r="H22" s="33"/>
      <c r="I22" s="34"/>
      <c r="J22" s="33">
        <v>4720.7316842999999</v>
      </c>
      <c r="K22" s="33">
        <v>4014.9979130000002</v>
      </c>
      <c r="L22" s="33"/>
      <c r="M22" s="34"/>
      <c r="N22" s="33">
        <v>4652.6510051300002</v>
      </c>
      <c r="O22" s="33">
        <v>3234.3833559999998</v>
      </c>
      <c r="P22" s="33"/>
      <c r="Q22" s="34"/>
      <c r="R22" s="33">
        <v>4716.6752356999996</v>
      </c>
      <c r="S22" s="33">
        <v>3096.696453</v>
      </c>
      <c r="T22" s="33"/>
      <c r="U22" s="34"/>
      <c r="V22" s="33">
        <v>4460.1343983900006</v>
      </c>
      <c r="W22" s="33">
        <v>3611.8409179999999</v>
      </c>
      <c r="X22" s="33"/>
      <c r="Y22" s="34"/>
      <c r="Z22" s="33">
        <v>3927.3337850600001</v>
      </c>
      <c r="AA22" s="33">
        <v>3525.6612432500001</v>
      </c>
      <c r="AB22" s="33"/>
      <c r="AC22" s="34"/>
      <c r="AD22" s="33">
        <v>4122.0595836700004</v>
      </c>
      <c r="AE22" s="33">
        <v>4510.7788731800001</v>
      </c>
      <c r="AF22" s="33"/>
      <c r="AG22" s="34"/>
      <c r="AH22" s="33">
        <v>6093.3926993699997</v>
      </c>
      <c r="AI22" s="33">
        <v>4050.0127590100001</v>
      </c>
      <c r="AJ22" s="33"/>
      <c r="AK22" s="34"/>
      <c r="AL22" s="33">
        <v>7318.68459067</v>
      </c>
      <c r="AM22" s="33">
        <v>2281.8440176199997</v>
      </c>
      <c r="AN22" s="33"/>
      <c r="AO22" s="34"/>
      <c r="AP22" s="33">
        <v>8429.2261730499995</v>
      </c>
      <c r="AQ22" s="33">
        <v>10743.988584530001</v>
      </c>
      <c r="AR22" s="33"/>
      <c r="AS22" s="34"/>
      <c r="AT22" s="33">
        <v>11653.73775385</v>
      </c>
      <c r="AU22" s="33">
        <v>11489.276396309999</v>
      </c>
      <c r="AV22" s="33"/>
      <c r="AW22" s="34"/>
      <c r="AX22" s="33">
        <v>9564.1078308899996</v>
      </c>
      <c r="AY22" s="33">
        <v>10921.792626</v>
      </c>
      <c r="AZ22" s="33"/>
      <c r="BA22" s="34"/>
      <c r="BB22" s="33">
        <v>13358.07570299</v>
      </c>
      <c r="BC22" s="33">
        <v>12652.56906227</v>
      </c>
      <c r="BD22" s="33"/>
    </row>
    <row r="23" spans="1:56" s="3" customFormat="1" ht="21.75" customHeight="1" x14ac:dyDescent="0.25">
      <c r="A23" s="15" t="s">
        <v>6</v>
      </c>
      <c r="B23" s="35">
        <v>4129.0991402299996</v>
      </c>
      <c r="C23" s="35">
        <v>2745.4904390000002</v>
      </c>
      <c r="D23" s="35"/>
      <c r="E23" s="36"/>
      <c r="F23" s="35">
        <v>3713.9541288400001</v>
      </c>
      <c r="G23" s="35">
        <v>3475.2429659999998</v>
      </c>
      <c r="H23" s="35"/>
      <c r="I23" s="36"/>
      <c r="J23" s="35">
        <v>3864.66556601</v>
      </c>
      <c r="K23" s="35">
        <v>3335.106835</v>
      </c>
      <c r="L23" s="35"/>
      <c r="M23" s="36"/>
      <c r="N23" s="35">
        <v>3662.7894960399999</v>
      </c>
      <c r="O23" s="35">
        <v>2080.6661840000002</v>
      </c>
      <c r="P23" s="35"/>
      <c r="Q23" s="36"/>
      <c r="R23" s="35">
        <v>3554.6415150600001</v>
      </c>
      <c r="S23" s="35">
        <v>1909.979527</v>
      </c>
      <c r="T23" s="35"/>
      <c r="U23" s="36"/>
      <c r="V23" s="35">
        <v>3335.4380850799998</v>
      </c>
      <c r="W23" s="35">
        <v>2388.6562640000002</v>
      </c>
      <c r="X23" s="35"/>
      <c r="Y23" s="36"/>
      <c r="Z23" s="35">
        <v>2588.8643709799999</v>
      </c>
      <c r="AA23" s="35">
        <v>2307.7684462500001</v>
      </c>
      <c r="AB23" s="35"/>
      <c r="AC23" s="36"/>
      <c r="AD23" s="35">
        <v>2472.5642168300001</v>
      </c>
      <c r="AE23" s="35">
        <v>2887.09572088</v>
      </c>
      <c r="AF23" s="35"/>
      <c r="AG23" s="36"/>
      <c r="AH23" s="35">
        <v>4038.9954634800001</v>
      </c>
      <c r="AI23" s="35">
        <v>2924.68278831</v>
      </c>
      <c r="AJ23" s="35"/>
      <c r="AK23" s="36"/>
      <c r="AL23" s="35">
        <v>4841.5433387399999</v>
      </c>
      <c r="AM23" s="35">
        <v>1222.328945</v>
      </c>
      <c r="AN23" s="35"/>
      <c r="AO23" s="36"/>
      <c r="AP23" s="35">
        <v>5735.1334439399998</v>
      </c>
      <c r="AQ23" s="35">
        <v>8626.9522244599993</v>
      </c>
      <c r="AR23" s="35"/>
      <c r="AS23" s="36"/>
      <c r="AT23" s="35">
        <v>8318.2035853399993</v>
      </c>
      <c r="AU23" s="35">
        <v>8921.1093396200013</v>
      </c>
      <c r="AV23" s="35"/>
      <c r="AW23" s="36"/>
      <c r="AX23" s="35">
        <v>5444.8909648400004</v>
      </c>
      <c r="AY23" s="35">
        <v>8635.5566950499997</v>
      </c>
      <c r="AZ23" s="35"/>
      <c r="BA23" s="36"/>
      <c r="BB23" s="35">
        <v>7556.3254849599998</v>
      </c>
      <c r="BC23" s="35">
        <v>9202.560641510001</v>
      </c>
      <c r="BD23" s="35"/>
    </row>
    <row r="24" spans="1:56" ht="21.75" customHeight="1" outlineLevel="1" x14ac:dyDescent="0.25">
      <c r="A24" s="16" t="s">
        <v>16</v>
      </c>
      <c r="B24" s="35">
        <v>0</v>
      </c>
      <c r="C24" s="35">
        <v>0</v>
      </c>
      <c r="D24" s="35"/>
      <c r="E24" s="36"/>
      <c r="F24" s="35">
        <v>0</v>
      </c>
      <c r="G24" s="35">
        <v>0</v>
      </c>
      <c r="H24" s="35"/>
      <c r="I24" s="36"/>
      <c r="J24" s="35">
        <v>0</v>
      </c>
      <c r="K24" s="35">
        <v>0</v>
      </c>
      <c r="L24" s="35"/>
      <c r="M24" s="36"/>
      <c r="N24" s="35">
        <v>0</v>
      </c>
      <c r="O24" s="35">
        <v>0</v>
      </c>
      <c r="P24" s="35"/>
      <c r="Q24" s="36"/>
      <c r="R24" s="35">
        <v>0</v>
      </c>
      <c r="S24" s="35">
        <v>0</v>
      </c>
      <c r="T24" s="35"/>
      <c r="U24" s="36"/>
      <c r="V24" s="35">
        <v>0</v>
      </c>
      <c r="W24" s="35">
        <v>0</v>
      </c>
      <c r="X24" s="35"/>
      <c r="Y24" s="36"/>
      <c r="Z24" s="35">
        <v>0</v>
      </c>
      <c r="AA24" s="35">
        <v>0</v>
      </c>
      <c r="AB24" s="35"/>
      <c r="AC24" s="36"/>
      <c r="AD24" s="35">
        <v>0</v>
      </c>
      <c r="AE24" s="35">
        <v>0</v>
      </c>
      <c r="AF24" s="35"/>
      <c r="AG24" s="36"/>
      <c r="AH24" s="35">
        <v>0</v>
      </c>
      <c r="AI24" s="35">
        <v>0</v>
      </c>
      <c r="AJ24" s="35"/>
      <c r="AK24" s="36"/>
      <c r="AL24" s="35">
        <v>0</v>
      </c>
      <c r="AM24" s="35">
        <v>0</v>
      </c>
      <c r="AN24" s="35"/>
      <c r="AO24" s="36"/>
      <c r="AP24" s="35">
        <v>0</v>
      </c>
      <c r="AQ24" s="35">
        <v>0</v>
      </c>
      <c r="AR24" s="35"/>
      <c r="AS24" s="36"/>
      <c r="AT24" s="35">
        <v>0</v>
      </c>
      <c r="AU24" s="35">
        <v>0</v>
      </c>
      <c r="AV24" s="35"/>
      <c r="AW24" s="36"/>
      <c r="AX24" s="35">
        <v>0</v>
      </c>
      <c r="AY24" s="35">
        <v>0</v>
      </c>
      <c r="AZ24" s="35"/>
      <c r="BA24" s="36"/>
      <c r="BB24" s="35">
        <v>0</v>
      </c>
      <c r="BC24" s="35">
        <v>0</v>
      </c>
      <c r="BD24" s="35"/>
    </row>
    <row r="25" spans="1:56" ht="21.75" customHeight="1" outlineLevel="1" x14ac:dyDescent="0.25">
      <c r="A25" s="16" t="s">
        <v>17</v>
      </c>
      <c r="B25" s="35">
        <v>11.672862</v>
      </c>
      <c r="C25" s="35">
        <v>1363.88</v>
      </c>
      <c r="D25" s="35"/>
      <c r="E25" s="36"/>
      <c r="F25" s="35">
        <v>3.0665179999999999</v>
      </c>
      <c r="G25" s="35">
        <v>2013.86</v>
      </c>
      <c r="H25" s="35"/>
      <c r="I25" s="36"/>
      <c r="J25" s="37" t="s">
        <v>43</v>
      </c>
      <c r="K25" s="35">
        <v>1604.1772570000001</v>
      </c>
      <c r="L25" s="35"/>
      <c r="M25" s="36"/>
      <c r="N25" s="35">
        <v>3.70764</v>
      </c>
      <c r="O25" s="35">
        <v>452.41285199999999</v>
      </c>
      <c r="P25" s="35"/>
      <c r="Q25" s="36"/>
      <c r="R25" s="35">
        <v>29.011725999999999</v>
      </c>
      <c r="S25" s="35">
        <v>277.753266</v>
      </c>
      <c r="T25" s="35"/>
      <c r="U25" s="36"/>
      <c r="V25" s="35">
        <v>39.063001</v>
      </c>
      <c r="W25" s="37" t="s">
        <v>53</v>
      </c>
      <c r="X25" s="35"/>
      <c r="Y25" s="36"/>
      <c r="Z25" s="37" t="s">
        <v>43</v>
      </c>
      <c r="AA25" s="37" t="s">
        <v>43</v>
      </c>
      <c r="AB25" s="35"/>
      <c r="AC25" s="36"/>
      <c r="AD25" s="35">
        <v>10.358806300000001</v>
      </c>
      <c r="AE25" s="37" t="s">
        <v>43</v>
      </c>
      <c r="AF25" s="35"/>
      <c r="AG25" s="36"/>
      <c r="AH25" s="35">
        <v>13.80474201</v>
      </c>
      <c r="AI25" s="37" t="s">
        <v>43</v>
      </c>
      <c r="AJ25" s="35"/>
      <c r="AK25" s="36"/>
      <c r="AL25" s="35">
        <v>16.899763149999998</v>
      </c>
      <c r="AM25" s="37" t="s">
        <v>43</v>
      </c>
      <c r="AN25" s="35"/>
      <c r="AO25" s="36"/>
      <c r="AP25" s="35">
        <v>22.423484730000002</v>
      </c>
      <c r="AQ25" s="37" t="s">
        <v>43</v>
      </c>
      <c r="AR25" s="35"/>
      <c r="AS25" s="36"/>
      <c r="AT25" s="35">
        <v>16.11702588</v>
      </c>
      <c r="AU25" s="37" t="s">
        <v>43</v>
      </c>
      <c r="AV25" s="35"/>
      <c r="AW25" s="36"/>
      <c r="AX25" s="35">
        <v>13.893288980000001</v>
      </c>
      <c r="AY25" s="37" t="s">
        <v>43</v>
      </c>
      <c r="AZ25" s="35"/>
      <c r="BA25" s="36"/>
      <c r="BB25" s="35">
        <v>16.780430160000002</v>
      </c>
      <c r="BC25" s="37" t="s">
        <v>43</v>
      </c>
      <c r="BD25" s="35"/>
    </row>
    <row r="26" spans="1:56" ht="21.75" customHeight="1" outlineLevel="1" x14ac:dyDescent="0.25">
      <c r="A26" s="16" t="s">
        <v>18</v>
      </c>
      <c r="B26" s="35">
        <v>0</v>
      </c>
      <c r="C26" s="35">
        <v>0</v>
      </c>
      <c r="D26" s="35"/>
      <c r="E26" s="36"/>
      <c r="F26" s="35">
        <v>0</v>
      </c>
      <c r="G26" s="35">
        <v>0</v>
      </c>
      <c r="H26" s="35"/>
      <c r="I26" s="36"/>
      <c r="J26" s="35">
        <v>0</v>
      </c>
      <c r="K26" s="35">
        <v>0</v>
      </c>
      <c r="L26" s="35"/>
      <c r="M26" s="36"/>
      <c r="N26" s="35">
        <v>0</v>
      </c>
      <c r="O26" s="35">
        <v>0</v>
      </c>
      <c r="P26" s="35"/>
      <c r="Q26" s="36"/>
      <c r="R26" s="35">
        <v>0</v>
      </c>
      <c r="S26" s="35">
        <v>0</v>
      </c>
      <c r="T26" s="35"/>
      <c r="U26" s="36"/>
      <c r="V26" s="35">
        <v>0</v>
      </c>
      <c r="W26" s="35">
        <v>0</v>
      </c>
      <c r="X26" s="35"/>
      <c r="Y26" s="36"/>
      <c r="Z26" s="35">
        <v>0</v>
      </c>
      <c r="AA26" s="35">
        <v>0</v>
      </c>
      <c r="AB26" s="35"/>
      <c r="AC26" s="36"/>
      <c r="AD26" s="35">
        <v>0</v>
      </c>
      <c r="AE26" s="35">
        <v>0</v>
      </c>
      <c r="AF26" s="35"/>
      <c r="AG26" s="36"/>
      <c r="AH26" s="35">
        <v>0</v>
      </c>
      <c r="AI26" s="35">
        <v>0</v>
      </c>
      <c r="AJ26" s="35"/>
      <c r="AK26" s="36"/>
      <c r="AL26" s="35">
        <v>0</v>
      </c>
      <c r="AM26" s="35">
        <v>0</v>
      </c>
      <c r="AN26" s="35"/>
      <c r="AO26" s="36"/>
      <c r="AP26" s="35">
        <v>0</v>
      </c>
      <c r="AQ26" s="35">
        <v>0</v>
      </c>
      <c r="AR26" s="35"/>
      <c r="AS26" s="36"/>
      <c r="AT26" s="35">
        <v>0</v>
      </c>
      <c r="AU26" s="35">
        <v>0</v>
      </c>
      <c r="AV26" s="35"/>
      <c r="AW26" s="36"/>
      <c r="AX26" s="35">
        <v>0</v>
      </c>
      <c r="AY26" s="35">
        <v>0</v>
      </c>
      <c r="AZ26" s="35"/>
      <c r="BA26" s="36"/>
      <c r="BB26" s="35" t="s">
        <v>43</v>
      </c>
      <c r="BC26" s="35">
        <v>0</v>
      </c>
      <c r="BD26" s="35"/>
    </row>
    <row r="27" spans="1:56" ht="21.75" customHeight="1" outlineLevel="1" x14ac:dyDescent="0.25">
      <c r="A27" s="16" t="s">
        <v>19</v>
      </c>
      <c r="B27" s="35">
        <v>4117.4262782300002</v>
      </c>
      <c r="C27" s="35">
        <v>1381.610439</v>
      </c>
      <c r="D27" s="35"/>
      <c r="E27" s="36"/>
      <c r="F27" s="35">
        <v>3710.88761084</v>
      </c>
      <c r="G27" s="35">
        <v>1461.3829659999999</v>
      </c>
      <c r="H27" s="35"/>
      <c r="I27" s="36"/>
      <c r="J27" s="35" t="s">
        <v>44</v>
      </c>
      <c r="K27" s="35">
        <v>1730.929578</v>
      </c>
      <c r="L27" s="35"/>
      <c r="M27" s="36"/>
      <c r="N27" s="35">
        <v>3659.0818560399998</v>
      </c>
      <c r="O27" s="35">
        <v>1628.253332</v>
      </c>
      <c r="P27" s="35"/>
      <c r="Q27" s="36"/>
      <c r="R27" s="35">
        <v>3525.6297890599999</v>
      </c>
      <c r="S27" s="35">
        <v>1632.226261</v>
      </c>
      <c r="T27" s="35"/>
      <c r="U27" s="36"/>
      <c r="V27" s="35">
        <v>3296.3750840799999</v>
      </c>
      <c r="W27" s="35" t="s">
        <v>44</v>
      </c>
      <c r="X27" s="35"/>
      <c r="Y27" s="36"/>
      <c r="Z27" s="35" t="s">
        <v>44</v>
      </c>
      <c r="AA27" s="35" t="s">
        <v>44</v>
      </c>
      <c r="AB27" s="35"/>
      <c r="AC27" s="36"/>
      <c r="AD27" s="35">
        <v>2462.2054105300003</v>
      </c>
      <c r="AE27" s="35" t="s">
        <v>44</v>
      </c>
      <c r="AF27" s="35"/>
      <c r="AG27" s="36"/>
      <c r="AH27" s="35">
        <v>4025.19072147</v>
      </c>
      <c r="AI27" s="35" t="s">
        <v>44</v>
      </c>
      <c r="AJ27" s="35"/>
      <c r="AK27" s="36"/>
      <c r="AL27" s="35">
        <v>4824.6435755900002</v>
      </c>
      <c r="AM27" s="35" t="s">
        <v>44</v>
      </c>
      <c r="AN27" s="35"/>
      <c r="AO27" s="36"/>
      <c r="AP27" s="35">
        <v>5712.7099592100003</v>
      </c>
      <c r="AQ27" s="35" t="s">
        <v>44</v>
      </c>
      <c r="AR27" s="35"/>
      <c r="AS27" s="36"/>
      <c r="AT27" s="35">
        <v>8302.08655946</v>
      </c>
      <c r="AU27" s="35" t="s">
        <v>44</v>
      </c>
      <c r="AV27" s="35"/>
      <c r="AW27" s="36"/>
      <c r="AX27" s="35">
        <v>5430.9976758599996</v>
      </c>
      <c r="AY27" s="35" t="s">
        <v>44</v>
      </c>
      <c r="AZ27" s="35"/>
      <c r="BA27" s="36"/>
      <c r="BB27" s="35" t="s">
        <v>44</v>
      </c>
      <c r="BC27" s="35" t="s">
        <v>44</v>
      </c>
      <c r="BD27" s="35"/>
    </row>
    <row r="28" spans="1:56" s="3" customFormat="1" ht="21.75" customHeight="1" x14ac:dyDescent="0.25">
      <c r="A28" s="15" t="s">
        <v>20</v>
      </c>
      <c r="B28" s="35">
        <v>1087.65968866</v>
      </c>
      <c r="C28" s="35">
        <v>250.35609500000001</v>
      </c>
      <c r="D28" s="35"/>
      <c r="E28" s="36"/>
      <c r="F28" s="35">
        <v>953.72227717999999</v>
      </c>
      <c r="G28" s="35">
        <v>221.453138</v>
      </c>
      <c r="H28" s="35"/>
      <c r="I28" s="36"/>
      <c r="J28" s="35">
        <v>856.06611828999996</v>
      </c>
      <c r="K28" s="35">
        <v>679.89107799999999</v>
      </c>
      <c r="L28" s="35"/>
      <c r="M28" s="36"/>
      <c r="N28" s="35">
        <v>989.86150909000003</v>
      </c>
      <c r="O28" s="35">
        <v>1153.7171719999999</v>
      </c>
      <c r="P28" s="35"/>
      <c r="Q28" s="36"/>
      <c r="R28" s="35">
        <v>1162.0337206400002</v>
      </c>
      <c r="S28" s="35">
        <v>1186.7169260000001</v>
      </c>
      <c r="T28" s="35"/>
      <c r="U28" s="36"/>
      <c r="V28" s="35">
        <v>1124.6963133100001</v>
      </c>
      <c r="W28" s="35">
        <v>1223.1846539999999</v>
      </c>
      <c r="X28" s="35"/>
      <c r="Y28" s="36"/>
      <c r="Z28" s="35">
        <v>1338.46941408</v>
      </c>
      <c r="AA28" s="35">
        <v>1217.892797</v>
      </c>
      <c r="AB28" s="35"/>
      <c r="AC28" s="36"/>
      <c r="AD28" s="35">
        <v>1649.4953668399999</v>
      </c>
      <c r="AE28" s="35">
        <v>1623.6831522999998</v>
      </c>
      <c r="AF28" s="35"/>
      <c r="AG28" s="36"/>
      <c r="AH28" s="35">
        <v>2054.39723589</v>
      </c>
      <c r="AI28" s="35">
        <v>1125.3299707000001</v>
      </c>
      <c r="AJ28" s="35"/>
      <c r="AK28" s="36"/>
      <c r="AL28" s="35">
        <v>2477.1412519299997</v>
      </c>
      <c r="AM28" s="35">
        <v>1059.51507262</v>
      </c>
      <c r="AN28" s="35"/>
      <c r="AO28" s="36"/>
      <c r="AP28" s="35">
        <v>2694.0927291100002</v>
      </c>
      <c r="AQ28" s="35">
        <v>2117.0363600699998</v>
      </c>
      <c r="AR28" s="35"/>
      <c r="AS28" s="36"/>
      <c r="AT28" s="35">
        <v>3335.5341685100002</v>
      </c>
      <c r="AU28" s="35">
        <v>2568.1670566900002</v>
      </c>
      <c r="AV28" s="35"/>
      <c r="AW28" s="36"/>
      <c r="AX28" s="35">
        <v>4119.2168660500001</v>
      </c>
      <c r="AY28" s="35">
        <v>2286.2359309499998</v>
      </c>
      <c r="AZ28" s="35"/>
      <c r="BA28" s="36"/>
      <c r="BB28" s="35">
        <v>5801.7502180299998</v>
      </c>
      <c r="BC28" s="35">
        <v>3450.0084207600003</v>
      </c>
      <c r="BD28" s="35"/>
    </row>
    <row r="29" spans="1:56" ht="21.75" customHeight="1" outlineLevel="1" x14ac:dyDescent="0.25">
      <c r="A29" s="16" t="s">
        <v>16</v>
      </c>
      <c r="B29" s="35">
        <v>0</v>
      </c>
      <c r="C29" s="35"/>
      <c r="D29" s="35"/>
      <c r="E29" s="36"/>
      <c r="F29" s="35">
        <v>0</v>
      </c>
      <c r="G29" s="35"/>
      <c r="H29" s="35"/>
      <c r="I29" s="36"/>
      <c r="J29" s="35">
        <v>0</v>
      </c>
      <c r="K29" s="35"/>
      <c r="L29" s="35"/>
      <c r="M29" s="36"/>
      <c r="N29" s="35">
        <v>0</v>
      </c>
      <c r="O29" s="35"/>
      <c r="P29" s="35"/>
      <c r="Q29" s="36"/>
      <c r="R29" s="35">
        <v>0</v>
      </c>
      <c r="S29" s="35"/>
      <c r="T29" s="35"/>
      <c r="U29" s="36"/>
      <c r="V29" s="35">
        <v>0</v>
      </c>
      <c r="W29" s="35"/>
      <c r="X29" s="35"/>
      <c r="Y29" s="36"/>
      <c r="Z29" s="35">
        <v>0</v>
      </c>
      <c r="AA29" s="35"/>
      <c r="AB29" s="35"/>
      <c r="AC29" s="36"/>
      <c r="AD29" s="35">
        <v>0</v>
      </c>
      <c r="AE29" s="35"/>
      <c r="AF29" s="35"/>
      <c r="AG29" s="36"/>
      <c r="AH29" s="35">
        <v>0</v>
      </c>
      <c r="AI29" s="35"/>
      <c r="AJ29" s="35"/>
      <c r="AK29" s="36"/>
      <c r="AL29" s="35">
        <v>0</v>
      </c>
      <c r="AM29" s="35"/>
      <c r="AN29" s="35"/>
      <c r="AO29" s="36"/>
      <c r="AP29" s="35">
        <v>0</v>
      </c>
      <c r="AQ29" s="35"/>
      <c r="AR29" s="35"/>
      <c r="AS29" s="36"/>
      <c r="AT29" s="35">
        <v>0</v>
      </c>
      <c r="AU29" s="35"/>
      <c r="AV29" s="35"/>
      <c r="AW29" s="36"/>
      <c r="AX29" s="35">
        <v>0</v>
      </c>
      <c r="AY29" s="35"/>
      <c r="AZ29" s="35"/>
      <c r="BA29" s="36"/>
      <c r="BB29" s="35">
        <v>0</v>
      </c>
      <c r="BC29" s="35"/>
      <c r="BD29" s="35"/>
    </row>
    <row r="30" spans="1:56" ht="21.75" customHeight="1" outlineLevel="1" x14ac:dyDescent="0.25">
      <c r="A30" s="16" t="s">
        <v>17</v>
      </c>
      <c r="B30" s="35">
        <v>0</v>
      </c>
      <c r="C30" s="35">
        <v>0</v>
      </c>
      <c r="D30" s="35"/>
      <c r="E30" s="36"/>
      <c r="F30" s="37" t="s">
        <v>43</v>
      </c>
      <c r="G30" s="35">
        <v>0</v>
      </c>
      <c r="H30" s="35"/>
      <c r="I30" s="36"/>
      <c r="J30" s="35">
        <v>0</v>
      </c>
      <c r="K30" s="35">
        <v>0</v>
      </c>
      <c r="L30" s="35"/>
      <c r="M30" s="36"/>
      <c r="N30" s="35">
        <v>0</v>
      </c>
      <c r="O30" s="35">
        <v>0</v>
      </c>
      <c r="P30" s="35"/>
      <c r="Q30" s="36"/>
      <c r="R30" s="35">
        <v>4.8212820000000001</v>
      </c>
      <c r="S30" s="35">
        <v>0</v>
      </c>
      <c r="T30" s="35"/>
      <c r="U30" s="36"/>
      <c r="V30" s="37" t="s">
        <v>43</v>
      </c>
      <c r="W30" s="35">
        <v>0</v>
      </c>
      <c r="X30" s="35"/>
      <c r="Y30" s="36"/>
      <c r="Z30" s="37" t="s">
        <v>43</v>
      </c>
      <c r="AA30" s="35">
        <v>0</v>
      </c>
      <c r="AB30" s="35"/>
      <c r="AC30" s="36"/>
      <c r="AD30" s="37" t="s">
        <v>43</v>
      </c>
      <c r="AE30" s="35">
        <v>0</v>
      </c>
      <c r="AF30" s="35"/>
      <c r="AG30" s="36"/>
      <c r="AH30" s="37" t="s">
        <v>43</v>
      </c>
      <c r="AI30" s="35">
        <v>0</v>
      </c>
      <c r="AJ30" s="35"/>
      <c r="AK30" s="36"/>
      <c r="AL30" s="37" t="s">
        <v>43</v>
      </c>
      <c r="AM30" s="35">
        <v>0</v>
      </c>
      <c r="AN30" s="35"/>
      <c r="AO30" s="36"/>
      <c r="AP30" s="37" t="s">
        <v>43</v>
      </c>
      <c r="AQ30" s="35">
        <v>0</v>
      </c>
      <c r="AR30" s="35"/>
      <c r="AS30" s="36"/>
      <c r="AT30" s="37" t="s">
        <v>43</v>
      </c>
      <c r="AU30" s="35">
        <v>0</v>
      </c>
      <c r="AV30" s="35"/>
      <c r="AW30" s="36"/>
      <c r="AX30" s="37" t="s">
        <v>43</v>
      </c>
      <c r="AY30" s="35">
        <v>0</v>
      </c>
      <c r="AZ30" s="35"/>
      <c r="BA30" s="36"/>
      <c r="BB30" s="37" t="s">
        <v>43</v>
      </c>
      <c r="BC30" s="35">
        <v>0</v>
      </c>
      <c r="BD30" s="35"/>
    </row>
    <row r="31" spans="1:56" ht="21.75" customHeight="1" outlineLevel="1" x14ac:dyDescent="0.25">
      <c r="A31" s="16" t="s">
        <v>18</v>
      </c>
      <c r="B31" s="35">
        <v>0</v>
      </c>
      <c r="C31" s="35"/>
      <c r="D31" s="35"/>
      <c r="E31" s="36"/>
      <c r="F31" s="35">
        <v>0</v>
      </c>
      <c r="G31" s="35"/>
      <c r="H31" s="35"/>
      <c r="I31" s="36"/>
      <c r="J31" s="35">
        <v>0</v>
      </c>
      <c r="K31" s="35"/>
      <c r="L31" s="35"/>
      <c r="M31" s="36"/>
      <c r="N31" s="35">
        <v>0</v>
      </c>
      <c r="O31" s="35"/>
      <c r="P31" s="35"/>
      <c r="Q31" s="36"/>
      <c r="R31" s="35">
        <v>0</v>
      </c>
      <c r="S31" s="35"/>
      <c r="T31" s="35"/>
      <c r="U31" s="36"/>
      <c r="V31" s="35">
        <v>0</v>
      </c>
      <c r="W31" s="35"/>
      <c r="X31" s="35"/>
      <c r="Y31" s="36"/>
      <c r="Z31" s="35">
        <v>0</v>
      </c>
      <c r="AA31" s="35"/>
      <c r="AB31" s="35"/>
      <c r="AC31" s="36"/>
      <c r="AD31" s="35">
        <v>0</v>
      </c>
      <c r="AE31" s="35"/>
      <c r="AF31" s="35"/>
      <c r="AG31" s="36"/>
      <c r="AH31" s="35">
        <v>0</v>
      </c>
      <c r="AI31" s="35"/>
      <c r="AJ31" s="35"/>
      <c r="AK31" s="36"/>
      <c r="AL31" s="35">
        <v>0</v>
      </c>
      <c r="AM31" s="35"/>
      <c r="AN31" s="35"/>
      <c r="AO31" s="36"/>
      <c r="AP31" s="35">
        <v>0</v>
      </c>
      <c r="AQ31" s="35"/>
      <c r="AR31" s="35"/>
      <c r="AS31" s="36"/>
      <c r="AT31" s="35">
        <v>0</v>
      </c>
      <c r="AU31" s="35"/>
      <c r="AV31" s="35"/>
      <c r="AW31" s="36"/>
      <c r="AX31" s="35">
        <v>0</v>
      </c>
      <c r="AY31" s="35"/>
      <c r="AZ31" s="35"/>
      <c r="BA31" s="36"/>
      <c r="BB31" s="35">
        <v>0</v>
      </c>
      <c r="BC31" s="35"/>
      <c r="BD31" s="35"/>
    </row>
    <row r="32" spans="1:56" ht="21.75" customHeight="1" outlineLevel="1" x14ac:dyDescent="0.25">
      <c r="A32" s="16" t="s">
        <v>19</v>
      </c>
      <c r="B32" s="35">
        <v>1087.65968866</v>
      </c>
      <c r="C32" s="35">
        <v>250.35609500000001</v>
      </c>
      <c r="D32" s="35"/>
      <c r="E32" s="36"/>
      <c r="F32" s="35" t="s">
        <v>44</v>
      </c>
      <c r="G32" s="35">
        <v>221.453138</v>
      </c>
      <c r="H32" s="35"/>
      <c r="I32" s="36"/>
      <c r="J32" s="35">
        <v>856.06611828999996</v>
      </c>
      <c r="K32" s="35">
        <v>679.89107799999999</v>
      </c>
      <c r="L32" s="35"/>
      <c r="M32" s="36"/>
      <c r="N32" s="35">
        <v>989.86150909000003</v>
      </c>
      <c r="O32" s="35">
        <v>1153.7171719999999</v>
      </c>
      <c r="P32" s="35"/>
      <c r="Q32" s="36"/>
      <c r="R32" s="35">
        <v>1157.2124386400001</v>
      </c>
      <c r="S32" s="35">
        <v>1186.7169260000001</v>
      </c>
      <c r="T32" s="35"/>
      <c r="U32" s="36"/>
      <c r="V32" s="35" t="s">
        <v>44</v>
      </c>
      <c r="W32" s="35">
        <v>1223.1846539999999</v>
      </c>
      <c r="X32" s="35"/>
      <c r="Y32" s="36"/>
      <c r="Z32" s="35" t="s">
        <v>44</v>
      </c>
      <c r="AA32" s="35">
        <v>1217.892797</v>
      </c>
      <c r="AB32" s="35"/>
      <c r="AC32" s="36"/>
      <c r="AD32" s="35" t="s">
        <v>44</v>
      </c>
      <c r="AE32" s="35">
        <v>1623.6831522999998</v>
      </c>
      <c r="AF32" s="35"/>
      <c r="AG32" s="36"/>
      <c r="AH32" s="35" t="s">
        <v>44</v>
      </c>
      <c r="AI32" s="35">
        <v>1125.3299707000001</v>
      </c>
      <c r="AJ32" s="35"/>
      <c r="AK32" s="36"/>
      <c r="AL32" s="35" t="s">
        <v>44</v>
      </c>
      <c r="AM32" s="35">
        <v>1059.51507262</v>
      </c>
      <c r="AN32" s="35"/>
      <c r="AO32" s="36"/>
      <c r="AP32" s="35" t="s">
        <v>44</v>
      </c>
      <c r="AQ32" s="35">
        <v>2117.0363600699998</v>
      </c>
      <c r="AR32" s="35"/>
      <c r="AS32" s="36"/>
      <c r="AT32" s="35" t="s">
        <v>44</v>
      </c>
      <c r="AU32" s="35">
        <v>2568.1670566900002</v>
      </c>
      <c r="AV32" s="35"/>
      <c r="AW32" s="36"/>
      <c r="AX32" s="35" t="s">
        <v>44</v>
      </c>
      <c r="AY32" s="35">
        <v>2286.2359309499998</v>
      </c>
      <c r="AZ32" s="35"/>
      <c r="BA32" s="36"/>
      <c r="BB32" s="35" t="s">
        <v>44</v>
      </c>
      <c r="BC32" s="35">
        <v>3450.0084207600003</v>
      </c>
      <c r="BD32" s="35"/>
    </row>
    <row r="33" spans="1:56" s="4" customFormat="1" ht="21.75" customHeight="1" x14ac:dyDescent="0.25">
      <c r="A33" s="17" t="s">
        <v>21</v>
      </c>
      <c r="B33" s="33">
        <v>33286.15232814</v>
      </c>
      <c r="C33" s="33">
        <v>10520.0511326</v>
      </c>
      <c r="D33" s="33"/>
      <c r="E33" s="34"/>
      <c r="F33" s="33">
        <v>45294.216414930001</v>
      </c>
      <c r="G33" s="33">
        <v>11345.7511326</v>
      </c>
      <c r="H33" s="33"/>
      <c r="I33" s="34"/>
      <c r="J33" s="33">
        <v>38870.872466839995</v>
      </c>
      <c r="K33" s="33">
        <v>8556.8044965999998</v>
      </c>
      <c r="L33" s="33"/>
      <c r="M33" s="34"/>
      <c r="N33" s="33">
        <v>27537.081723610001</v>
      </c>
      <c r="O33" s="33">
        <v>8164.5199996000001</v>
      </c>
      <c r="P33" s="33"/>
      <c r="Q33" s="34"/>
      <c r="R33" s="33">
        <v>20801.500160669999</v>
      </c>
      <c r="S33" s="33">
        <v>6255.3381710000003</v>
      </c>
      <c r="T33" s="33"/>
      <c r="U33" s="34"/>
      <c r="V33" s="33">
        <v>8671.1693465099997</v>
      </c>
      <c r="W33" s="33">
        <v>7093.272078</v>
      </c>
      <c r="X33" s="33"/>
      <c r="Y33" s="34"/>
      <c r="Z33" s="33">
        <v>7362.4583123000002</v>
      </c>
      <c r="AA33" s="33">
        <v>8146.7037483999993</v>
      </c>
      <c r="AB33" s="33"/>
      <c r="AC33" s="34"/>
      <c r="AD33" s="33">
        <v>7614.6514606599994</v>
      </c>
      <c r="AE33" s="33">
        <v>8783.5687126800003</v>
      </c>
      <c r="AF33" s="33"/>
      <c r="AG33" s="34"/>
      <c r="AH33" s="33">
        <v>8877.4008721600003</v>
      </c>
      <c r="AI33" s="33">
        <v>13243.65903533</v>
      </c>
      <c r="AJ33" s="33"/>
      <c r="AK33" s="34"/>
      <c r="AL33" s="33">
        <v>9733.7407861200008</v>
      </c>
      <c r="AM33" s="33">
        <v>14990.128345860001</v>
      </c>
      <c r="AN33" s="33"/>
      <c r="AO33" s="34"/>
      <c r="AP33" s="33">
        <v>10942.55579984</v>
      </c>
      <c r="AQ33" s="33">
        <v>15165.49403401</v>
      </c>
      <c r="AR33" s="33"/>
      <c r="AS33" s="34"/>
      <c r="AT33" s="33">
        <v>12850.3290201</v>
      </c>
      <c r="AU33" s="33">
        <v>15037.650464290002</v>
      </c>
      <c r="AV33" s="33"/>
      <c r="AW33" s="34"/>
      <c r="AX33" s="33">
        <v>13250.347594729999</v>
      </c>
      <c r="AY33" s="33">
        <v>19474.719371660001</v>
      </c>
      <c r="AZ33" s="33"/>
      <c r="BA33" s="34"/>
      <c r="BB33" s="33">
        <v>14053.812710100001</v>
      </c>
      <c r="BC33" s="33">
        <v>21846.629608799998</v>
      </c>
      <c r="BD33" s="33"/>
    </row>
    <row r="34" spans="1:56" ht="21.75" customHeight="1" x14ac:dyDescent="0.25">
      <c r="A34" s="14" t="s">
        <v>22</v>
      </c>
      <c r="B34" s="35">
        <v>2888.14404861</v>
      </c>
      <c r="C34" s="35">
        <v>1878.944921</v>
      </c>
      <c r="D34" s="35"/>
      <c r="E34" s="36"/>
      <c r="F34" s="37" t="s">
        <v>43</v>
      </c>
      <c r="G34" s="35">
        <v>1347.6449210000001</v>
      </c>
      <c r="H34" s="35"/>
      <c r="I34" s="36"/>
      <c r="J34" s="35">
        <v>3634.7895796399998</v>
      </c>
      <c r="K34" s="35">
        <v>717.54492100000004</v>
      </c>
      <c r="L34" s="35"/>
      <c r="M34" s="36"/>
      <c r="N34" s="37" t="s">
        <v>43</v>
      </c>
      <c r="O34" s="35">
        <v>921.14492099999995</v>
      </c>
      <c r="P34" s="35"/>
      <c r="Q34" s="36"/>
      <c r="R34" s="37" t="s">
        <v>43</v>
      </c>
      <c r="S34" s="37" t="s">
        <v>43</v>
      </c>
      <c r="T34" s="35"/>
      <c r="U34" s="36"/>
      <c r="V34" s="37" t="s">
        <v>43</v>
      </c>
      <c r="W34" s="35">
        <v>618.93821300000002</v>
      </c>
      <c r="X34" s="35"/>
      <c r="Y34" s="36"/>
      <c r="Z34" s="35">
        <v>663.82834071000002</v>
      </c>
      <c r="AA34" s="35">
        <v>526.42230740000002</v>
      </c>
      <c r="AB34" s="35"/>
      <c r="AC34" s="36"/>
      <c r="AD34" s="35">
        <v>636.06421491999993</v>
      </c>
      <c r="AE34" s="35">
        <v>529.79841925999995</v>
      </c>
      <c r="AF34" s="35"/>
      <c r="AG34" s="36"/>
      <c r="AH34" s="35">
        <v>265.69502012999999</v>
      </c>
      <c r="AI34" s="37" t="s">
        <v>43</v>
      </c>
      <c r="AJ34" s="35"/>
      <c r="AK34" s="36"/>
      <c r="AL34" s="35">
        <v>151.55288284</v>
      </c>
      <c r="AM34" s="37">
        <v>819.26265173000002</v>
      </c>
      <c r="AN34" s="35"/>
      <c r="AO34" s="36"/>
      <c r="AP34" s="35">
        <v>553.48701324000001</v>
      </c>
      <c r="AQ34" s="37">
        <v>967.26394561999996</v>
      </c>
      <c r="AR34" s="35"/>
      <c r="AS34" s="36"/>
      <c r="AT34" s="35">
        <v>537.14108671999998</v>
      </c>
      <c r="AU34" s="37">
        <v>898.26384442999995</v>
      </c>
      <c r="AV34" s="35"/>
      <c r="AW34" s="36"/>
      <c r="AX34" s="35">
        <v>315.14551624000001</v>
      </c>
      <c r="AY34" s="37" t="s">
        <v>43</v>
      </c>
      <c r="AZ34" s="35"/>
      <c r="BA34" s="36"/>
      <c r="BB34" s="35">
        <v>225.92540833000001</v>
      </c>
      <c r="BC34" s="37" t="s">
        <v>43</v>
      </c>
      <c r="BD34" s="35"/>
    </row>
    <row r="35" spans="1:56" ht="21.75" customHeight="1" outlineLevel="1" x14ac:dyDescent="0.25">
      <c r="A35" s="18" t="s">
        <v>16</v>
      </c>
      <c r="B35" s="35">
        <v>0</v>
      </c>
      <c r="C35" s="35">
        <v>0</v>
      </c>
      <c r="D35" s="35"/>
      <c r="E35" s="36"/>
      <c r="F35" s="35">
        <v>10.818822730000001</v>
      </c>
      <c r="G35" s="35">
        <v>0</v>
      </c>
      <c r="H35" s="35"/>
      <c r="I35" s="36"/>
      <c r="J35" s="35">
        <v>110.58173954999999</v>
      </c>
      <c r="K35" s="35">
        <v>0</v>
      </c>
      <c r="L35" s="35"/>
      <c r="M35" s="36"/>
      <c r="N35" s="35">
        <v>80.152882000000005</v>
      </c>
      <c r="O35" s="35">
        <v>0</v>
      </c>
      <c r="P35" s="35"/>
      <c r="Q35" s="36"/>
      <c r="R35" s="35">
        <v>0</v>
      </c>
      <c r="S35" s="35">
        <v>0</v>
      </c>
      <c r="T35" s="35"/>
      <c r="U35" s="36"/>
      <c r="V35" s="35">
        <v>0</v>
      </c>
      <c r="W35" s="35">
        <v>0</v>
      </c>
      <c r="X35" s="35"/>
      <c r="Y35" s="36"/>
      <c r="Z35" s="35">
        <v>0</v>
      </c>
      <c r="AA35" s="35">
        <v>0</v>
      </c>
      <c r="AB35" s="35"/>
      <c r="AC35" s="36"/>
      <c r="AD35" s="35">
        <v>0</v>
      </c>
      <c r="AE35" s="35">
        <v>0</v>
      </c>
      <c r="AF35" s="35"/>
      <c r="AG35" s="36"/>
      <c r="AH35" s="35">
        <v>0</v>
      </c>
      <c r="AI35" s="35">
        <v>0</v>
      </c>
      <c r="AJ35" s="35"/>
      <c r="AK35" s="36"/>
      <c r="AL35" s="35">
        <v>0</v>
      </c>
      <c r="AM35" s="35">
        <v>0</v>
      </c>
      <c r="AN35" s="35"/>
      <c r="AO35" s="36"/>
      <c r="AP35" s="35">
        <v>37.93347</v>
      </c>
      <c r="AQ35" s="35">
        <v>0</v>
      </c>
      <c r="AR35" s="35"/>
      <c r="AS35" s="36"/>
      <c r="AT35" s="35">
        <v>0</v>
      </c>
      <c r="AU35" s="35">
        <v>0</v>
      </c>
      <c r="AV35" s="35"/>
      <c r="AW35" s="36"/>
      <c r="AX35" s="35">
        <v>0</v>
      </c>
      <c r="AY35" s="35">
        <v>0</v>
      </c>
      <c r="AZ35" s="35"/>
      <c r="BA35" s="36"/>
      <c r="BB35" s="35">
        <v>0</v>
      </c>
      <c r="BC35" s="35">
        <v>0</v>
      </c>
      <c r="BD35" s="35"/>
    </row>
    <row r="36" spans="1:56" ht="21.75" customHeight="1" outlineLevel="1" x14ac:dyDescent="0.25">
      <c r="A36" s="18" t="s">
        <v>17</v>
      </c>
      <c r="B36" s="37" t="s">
        <v>43</v>
      </c>
      <c r="C36" s="35">
        <v>812.8</v>
      </c>
      <c r="D36" s="35"/>
      <c r="E36" s="36"/>
      <c r="F36" s="37" t="s">
        <v>43</v>
      </c>
      <c r="G36" s="35" t="s">
        <v>44</v>
      </c>
      <c r="H36" s="35"/>
      <c r="I36" s="36"/>
      <c r="J36" s="37" t="s">
        <v>43</v>
      </c>
      <c r="K36" s="35" t="s">
        <v>44</v>
      </c>
      <c r="L36" s="35"/>
      <c r="M36" s="36"/>
      <c r="N36" s="37" t="s">
        <v>43</v>
      </c>
      <c r="O36" s="35" t="s">
        <v>44</v>
      </c>
      <c r="P36" s="35"/>
      <c r="Q36" s="36"/>
      <c r="R36" s="35">
        <v>255.93864500000001</v>
      </c>
      <c r="S36" s="35">
        <v>12.3</v>
      </c>
      <c r="T36" s="35"/>
      <c r="U36" s="36"/>
      <c r="V36" s="37" t="s">
        <v>43</v>
      </c>
      <c r="W36" s="35">
        <v>4.3</v>
      </c>
      <c r="X36" s="35"/>
      <c r="Y36" s="36"/>
      <c r="Z36" s="35">
        <v>485.32597610000005</v>
      </c>
      <c r="AA36" s="35">
        <v>0.51500000000000001</v>
      </c>
      <c r="AB36" s="35"/>
      <c r="AC36" s="36"/>
      <c r="AD36" s="37" t="s">
        <v>43</v>
      </c>
      <c r="AE36" s="35" t="s">
        <v>44</v>
      </c>
      <c r="AF36" s="35"/>
      <c r="AG36" s="36"/>
      <c r="AH36" s="37" t="s">
        <v>43</v>
      </c>
      <c r="AI36" s="35">
        <v>1.3760520000000001</v>
      </c>
      <c r="AJ36" s="35"/>
      <c r="AK36" s="36"/>
      <c r="AL36" s="37" t="s">
        <v>43</v>
      </c>
      <c r="AM36" s="35">
        <v>139.035449</v>
      </c>
      <c r="AN36" s="35"/>
      <c r="AO36" s="36"/>
      <c r="AP36" s="37" t="s">
        <v>43</v>
      </c>
      <c r="AQ36" s="35">
        <v>73.933724999999995</v>
      </c>
      <c r="AR36" s="35"/>
      <c r="AS36" s="36"/>
      <c r="AT36" s="37">
        <v>205.40801252</v>
      </c>
      <c r="AU36" s="35">
        <v>48.133755999999998</v>
      </c>
      <c r="AV36" s="35"/>
      <c r="AW36" s="36"/>
      <c r="AX36" s="37">
        <v>191.77117137000002</v>
      </c>
      <c r="AY36" s="35">
        <v>1.5</v>
      </c>
      <c r="AZ36" s="35"/>
      <c r="BA36" s="36"/>
      <c r="BB36" s="37" t="s">
        <v>43</v>
      </c>
      <c r="BC36" s="35">
        <v>0</v>
      </c>
      <c r="BD36" s="35"/>
    </row>
    <row r="37" spans="1:56" ht="21.75" customHeight="1" outlineLevel="1" x14ac:dyDescent="0.25">
      <c r="A37" s="18" t="s">
        <v>18</v>
      </c>
      <c r="B37" s="35">
        <v>0</v>
      </c>
      <c r="C37" s="35">
        <v>480</v>
      </c>
      <c r="D37" s="35"/>
      <c r="E37" s="36"/>
      <c r="F37" s="35">
        <v>0</v>
      </c>
      <c r="G37" s="35">
        <v>625.6</v>
      </c>
      <c r="H37" s="35"/>
      <c r="I37" s="36"/>
      <c r="J37" s="35">
        <v>0</v>
      </c>
      <c r="K37" s="35">
        <v>0</v>
      </c>
      <c r="L37" s="35"/>
      <c r="M37" s="36"/>
      <c r="N37" s="35">
        <v>0</v>
      </c>
      <c r="O37" s="35">
        <v>297.60000000000002</v>
      </c>
      <c r="P37" s="35"/>
      <c r="Q37" s="36"/>
      <c r="R37" s="35">
        <v>0</v>
      </c>
      <c r="S37" s="35">
        <v>0</v>
      </c>
      <c r="T37" s="35"/>
      <c r="U37" s="36"/>
      <c r="V37" s="35">
        <v>0</v>
      </c>
      <c r="W37" s="35">
        <v>0</v>
      </c>
      <c r="X37" s="35"/>
      <c r="Y37" s="36"/>
      <c r="Z37" s="35">
        <v>0</v>
      </c>
      <c r="AA37" s="35">
        <v>0</v>
      </c>
      <c r="AB37" s="35"/>
      <c r="AC37" s="36"/>
      <c r="AD37" s="35">
        <v>0</v>
      </c>
      <c r="AE37" s="35">
        <v>0</v>
      </c>
      <c r="AF37" s="35"/>
      <c r="AG37" s="36"/>
      <c r="AH37" s="35">
        <v>0</v>
      </c>
      <c r="AI37" s="35">
        <v>0</v>
      </c>
      <c r="AJ37" s="35"/>
      <c r="AK37" s="36"/>
      <c r="AL37" s="35">
        <v>0</v>
      </c>
      <c r="AM37" s="35">
        <v>0</v>
      </c>
      <c r="AN37" s="35"/>
      <c r="AO37" s="36"/>
      <c r="AP37" s="35">
        <v>0</v>
      </c>
      <c r="AQ37" s="35">
        <v>0</v>
      </c>
      <c r="AR37" s="35"/>
      <c r="AS37" s="36"/>
      <c r="AT37" s="35">
        <v>0</v>
      </c>
      <c r="AU37" s="35">
        <v>0</v>
      </c>
      <c r="AV37" s="35"/>
      <c r="AW37" s="36"/>
      <c r="AX37" s="35">
        <v>0</v>
      </c>
      <c r="AY37" s="35">
        <v>0</v>
      </c>
      <c r="AZ37" s="35"/>
      <c r="BA37" s="36"/>
      <c r="BB37" s="35">
        <v>0</v>
      </c>
      <c r="BC37" s="35">
        <v>0</v>
      </c>
      <c r="BD37" s="35"/>
    </row>
    <row r="38" spans="1:56" ht="21.75" customHeight="1" outlineLevel="1" x14ac:dyDescent="0.25">
      <c r="A38" s="18" t="s">
        <v>19</v>
      </c>
      <c r="B38" s="37" t="s">
        <v>43</v>
      </c>
      <c r="C38" s="35">
        <v>586.14492099999995</v>
      </c>
      <c r="D38" s="35"/>
      <c r="E38" s="36"/>
      <c r="F38" s="37" t="s">
        <v>43</v>
      </c>
      <c r="G38" s="37" t="s">
        <v>43</v>
      </c>
      <c r="H38" s="35"/>
      <c r="I38" s="36"/>
      <c r="J38" s="37" t="s">
        <v>43</v>
      </c>
      <c r="K38" s="37" t="s">
        <v>43</v>
      </c>
      <c r="L38" s="35"/>
      <c r="M38" s="36"/>
      <c r="N38" s="37" t="s">
        <v>43</v>
      </c>
      <c r="O38" s="37" t="s">
        <v>43</v>
      </c>
      <c r="P38" s="35"/>
      <c r="Q38" s="36"/>
      <c r="R38" s="37" t="s">
        <v>43</v>
      </c>
      <c r="S38" s="37" t="s">
        <v>43</v>
      </c>
      <c r="T38" s="35"/>
      <c r="U38" s="36"/>
      <c r="V38" s="37" t="s">
        <v>43</v>
      </c>
      <c r="W38" s="35">
        <v>614.63821299999995</v>
      </c>
      <c r="X38" s="35"/>
      <c r="Y38" s="36"/>
      <c r="Z38" s="35">
        <v>178.50236461</v>
      </c>
      <c r="AA38" s="35">
        <v>525.90730739999992</v>
      </c>
      <c r="AB38" s="35"/>
      <c r="AC38" s="36"/>
      <c r="AD38" s="35" t="s">
        <v>44</v>
      </c>
      <c r="AE38" s="37" t="s">
        <v>43</v>
      </c>
      <c r="AF38" s="35"/>
      <c r="AG38" s="36"/>
      <c r="AH38" s="35" t="s">
        <v>44</v>
      </c>
      <c r="AI38" s="37" t="s">
        <v>43</v>
      </c>
      <c r="AJ38" s="35"/>
      <c r="AK38" s="36"/>
      <c r="AL38" s="35" t="s">
        <v>44</v>
      </c>
      <c r="AM38" s="37">
        <v>680.22720273000004</v>
      </c>
      <c r="AN38" s="35"/>
      <c r="AO38" s="36"/>
      <c r="AP38" s="35" t="s">
        <v>44</v>
      </c>
      <c r="AQ38" s="37">
        <v>893.33022061999998</v>
      </c>
      <c r="AR38" s="35"/>
      <c r="AS38" s="36"/>
      <c r="AT38" s="35">
        <v>331.73307419999998</v>
      </c>
      <c r="AU38" s="37">
        <v>850.13008843</v>
      </c>
      <c r="AV38" s="35"/>
      <c r="AW38" s="36"/>
      <c r="AX38" s="35">
        <v>123.37434487</v>
      </c>
      <c r="AY38" s="37" t="s">
        <v>43</v>
      </c>
      <c r="AZ38" s="35"/>
      <c r="BA38" s="36"/>
      <c r="BB38" s="35" t="s">
        <v>44</v>
      </c>
      <c r="BC38" s="37" t="s">
        <v>43</v>
      </c>
      <c r="BD38" s="35"/>
    </row>
    <row r="39" spans="1:56" ht="21.75" customHeight="1" x14ac:dyDescent="0.25">
      <c r="A39" s="15" t="s">
        <v>23</v>
      </c>
      <c r="B39" s="35">
        <v>30398.00827953</v>
      </c>
      <c r="C39" s="35">
        <v>8641.1062116000012</v>
      </c>
      <c r="D39" s="35"/>
      <c r="E39" s="36"/>
      <c r="F39" s="35" t="s">
        <v>44</v>
      </c>
      <c r="G39" s="35">
        <v>9998.1062116000012</v>
      </c>
      <c r="H39" s="35"/>
      <c r="I39" s="36"/>
      <c r="J39" s="35">
        <v>35236.082887199998</v>
      </c>
      <c r="K39" s="35">
        <v>7839.2595756000001</v>
      </c>
      <c r="L39" s="35"/>
      <c r="M39" s="36"/>
      <c r="N39" s="35" t="s">
        <v>44</v>
      </c>
      <c r="O39" s="35">
        <v>7243.3750786000001</v>
      </c>
      <c r="P39" s="35"/>
      <c r="Q39" s="36"/>
      <c r="R39" s="35" t="s">
        <v>44</v>
      </c>
      <c r="S39" s="35" t="s">
        <v>44</v>
      </c>
      <c r="T39" s="35"/>
      <c r="U39" s="36"/>
      <c r="V39" s="35" t="s">
        <v>44</v>
      </c>
      <c r="W39" s="35">
        <v>6474.3338649999996</v>
      </c>
      <c r="X39" s="35"/>
      <c r="Y39" s="36"/>
      <c r="Z39" s="35">
        <v>6698.6299715900004</v>
      </c>
      <c r="AA39" s="35">
        <v>7620.2814410000001</v>
      </c>
      <c r="AB39" s="35"/>
      <c r="AC39" s="36"/>
      <c r="AD39" s="35">
        <v>6978.5872457400001</v>
      </c>
      <c r="AE39" s="35">
        <v>8253.7702934200006</v>
      </c>
      <c r="AF39" s="35"/>
      <c r="AG39" s="36"/>
      <c r="AH39" s="35">
        <v>8611.7058520300016</v>
      </c>
      <c r="AI39" s="35" t="s">
        <v>44</v>
      </c>
      <c r="AJ39" s="35"/>
      <c r="AK39" s="36"/>
      <c r="AL39" s="35">
        <v>9582.1879032800007</v>
      </c>
      <c r="AM39" s="35">
        <v>14170.86569413</v>
      </c>
      <c r="AN39" s="35"/>
      <c r="AO39" s="36"/>
      <c r="AP39" s="35">
        <v>10389.068786600001</v>
      </c>
      <c r="AQ39" s="35">
        <v>14198.230088389999</v>
      </c>
      <c r="AR39" s="35"/>
      <c r="AS39" s="36"/>
      <c r="AT39" s="35">
        <v>12313.187933379999</v>
      </c>
      <c r="AU39" s="35">
        <v>14139.386619860001</v>
      </c>
      <c r="AV39" s="35"/>
      <c r="AW39" s="36"/>
      <c r="AX39" s="35">
        <v>12935.20207849</v>
      </c>
      <c r="AY39" s="35" t="s">
        <v>44</v>
      </c>
      <c r="AZ39" s="35"/>
      <c r="BA39" s="36"/>
      <c r="BB39" s="35">
        <v>13827.887301770001</v>
      </c>
      <c r="BC39" s="35" t="s">
        <v>44</v>
      </c>
      <c r="BD39" s="35"/>
    </row>
    <row r="40" spans="1:56" ht="21.75" customHeight="1" outlineLevel="1" x14ac:dyDescent="0.25">
      <c r="A40" s="19" t="s">
        <v>16</v>
      </c>
      <c r="B40" s="35">
        <v>2791.7968045600001</v>
      </c>
      <c r="C40" s="35">
        <v>0</v>
      </c>
      <c r="D40" s="35"/>
      <c r="E40" s="36"/>
      <c r="F40" s="35">
        <v>2794.6955537600002</v>
      </c>
      <c r="G40" s="35">
        <v>0</v>
      </c>
      <c r="H40" s="35"/>
      <c r="I40" s="36"/>
      <c r="J40" s="35">
        <v>3334.53917219</v>
      </c>
      <c r="K40" s="35">
        <v>0</v>
      </c>
      <c r="L40" s="35"/>
      <c r="M40" s="36"/>
      <c r="N40" s="35">
        <v>2865.08656148</v>
      </c>
      <c r="O40" s="35">
        <v>0</v>
      </c>
      <c r="P40" s="35"/>
      <c r="Q40" s="36"/>
      <c r="R40" s="35">
        <v>1863.32055281</v>
      </c>
      <c r="S40" s="35">
        <v>0</v>
      </c>
      <c r="T40" s="35"/>
      <c r="U40" s="36"/>
      <c r="V40" s="35">
        <v>922.01198422000004</v>
      </c>
      <c r="W40" s="35">
        <v>0</v>
      </c>
      <c r="X40" s="35"/>
      <c r="Y40" s="36"/>
      <c r="Z40" s="35">
        <v>927.26502410000001</v>
      </c>
      <c r="AA40" s="35">
        <v>0</v>
      </c>
      <c r="AB40" s="35"/>
      <c r="AC40" s="36"/>
      <c r="AD40" s="35">
        <v>2077.35394967</v>
      </c>
      <c r="AE40" s="35">
        <v>0</v>
      </c>
      <c r="AF40" s="35"/>
      <c r="AG40" s="36"/>
      <c r="AH40" s="35">
        <v>3529.90934741</v>
      </c>
      <c r="AI40" s="35">
        <v>0</v>
      </c>
      <c r="AJ40" s="35"/>
      <c r="AK40" s="36"/>
      <c r="AL40" s="35">
        <v>4785.3834498000006</v>
      </c>
      <c r="AM40" s="35">
        <v>0</v>
      </c>
      <c r="AN40" s="35"/>
      <c r="AO40" s="36"/>
      <c r="AP40" s="35">
        <v>4897.9097481400004</v>
      </c>
      <c r="AQ40" s="35">
        <v>0</v>
      </c>
      <c r="AR40" s="35"/>
      <c r="AS40" s="36"/>
      <c r="AT40" s="35">
        <v>4652.0660254899994</v>
      </c>
      <c r="AU40" s="35">
        <v>0</v>
      </c>
      <c r="AV40" s="35"/>
      <c r="AW40" s="36"/>
      <c r="AX40" s="35">
        <v>3914.5676562600001</v>
      </c>
      <c r="AY40" s="35">
        <v>0</v>
      </c>
      <c r="AZ40" s="35"/>
      <c r="BA40" s="36"/>
      <c r="BB40" s="35">
        <v>3356.1583637800004</v>
      </c>
      <c r="BC40" s="35">
        <v>0</v>
      </c>
      <c r="BD40" s="35"/>
    </row>
    <row r="41" spans="1:56" ht="21.75" customHeight="1" outlineLevel="1" x14ac:dyDescent="0.25">
      <c r="A41" s="19" t="s">
        <v>17</v>
      </c>
      <c r="B41" s="35">
        <v>23846.243297000001</v>
      </c>
      <c r="C41" s="35">
        <v>4694.8999999999996</v>
      </c>
      <c r="D41" s="35"/>
      <c r="E41" s="36"/>
      <c r="F41" s="35">
        <v>36534.272445000002</v>
      </c>
      <c r="G41" s="35">
        <v>4551.8999999999996</v>
      </c>
      <c r="H41" s="35"/>
      <c r="I41" s="36"/>
      <c r="J41" s="35">
        <v>28351.143255999999</v>
      </c>
      <c r="K41" s="35">
        <v>780.99</v>
      </c>
      <c r="L41" s="35"/>
      <c r="M41" s="36"/>
      <c r="N41" s="35">
        <v>18722.513845000001</v>
      </c>
      <c r="O41" s="35">
        <v>991.78</v>
      </c>
      <c r="P41" s="35"/>
      <c r="Q41" s="36"/>
      <c r="R41" s="35">
        <v>12206.970842000001</v>
      </c>
      <c r="S41" s="35" t="s">
        <v>44</v>
      </c>
      <c r="T41" s="35"/>
      <c r="U41" s="36"/>
      <c r="V41" s="35">
        <v>1785.9565439999999</v>
      </c>
      <c r="W41" s="35">
        <v>26.1</v>
      </c>
      <c r="X41" s="35"/>
      <c r="Y41" s="36"/>
      <c r="Z41" s="35">
        <v>3505.0694784899997</v>
      </c>
      <c r="AA41" s="35">
        <v>27.260560000000002</v>
      </c>
      <c r="AB41" s="35"/>
      <c r="AC41" s="36"/>
      <c r="AD41" s="35">
        <v>2130.2639447199999</v>
      </c>
      <c r="AE41" s="35">
        <v>302.33241600000002</v>
      </c>
      <c r="AF41" s="35"/>
      <c r="AG41" s="36"/>
      <c r="AH41" s="35">
        <v>1802.67072568</v>
      </c>
      <c r="AI41" s="35" t="s">
        <v>44</v>
      </c>
      <c r="AJ41" s="35"/>
      <c r="AK41" s="36"/>
      <c r="AL41" s="35">
        <v>1425.44345387</v>
      </c>
      <c r="AM41" s="35">
        <v>28.877524000000001</v>
      </c>
      <c r="AN41" s="35"/>
      <c r="AO41" s="36"/>
      <c r="AP41" s="35">
        <v>2267.85695433</v>
      </c>
      <c r="AQ41" s="35">
        <v>3.9743979999999999</v>
      </c>
      <c r="AR41" s="35"/>
      <c r="AS41" s="36"/>
      <c r="AT41" s="35">
        <v>3721.5633530300001</v>
      </c>
      <c r="AU41" s="35">
        <v>3.8458060000000001</v>
      </c>
      <c r="AV41" s="35"/>
      <c r="AW41" s="36"/>
      <c r="AX41" s="35">
        <v>4693.5311560399996</v>
      </c>
      <c r="AY41" s="35">
        <v>0.285186</v>
      </c>
      <c r="AZ41" s="35"/>
      <c r="BA41" s="36"/>
      <c r="BB41" s="35">
        <v>5931.6383820299998</v>
      </c>
      <c r="BC41" s="35">
        <v>0.285186</v>
      </c>
      <c r="BD41" s="35"/>
    </row>
    <row r="42" spans="1:56" ht="21.75" customHeight="1" outlineLevel="1" x14ac:dyDescent="0.25">
      <c r="A42" s="19" t="s">
        <v>18</v>
      </c>
      <c r="B42" s="35">
        <v>0</v>
      </c>
      <c r="C42" s="35">
        <v>1050</v>
      </c>
      <c r="D42" s="35"/>
      <c r="E42" s="36"/>
      <c r="F42" s="35">
        <v>0</v>
      </c>
      <c r="G42" s="35">
        <v>2550</v>
      </c>
      <c r="H42" s="35"/>
      <c r="I42" s="36"/>
      <c r="J42" s="35">
        <v>0</v>
      </c>
      <c r="K42" s="35">
        <v>3670.36</v>
      </c>
      <c r="L42" s="35"/>
      <c r="M42" s="36"/>
      <c r="N42" s="35">
        <v>0</v>
      </c>
      <c r="O42" s="35">
        <v>2863.6855030000002</v>
      </c>
      <c r="P42" s="35"/>
      <c r="Q42" s="36"/>
      <c r="R42" s="35">
        <v>1.2</v>
      </c>
      <c r="S42" s="35">
        <v>2095</v>
      </c>
      <c r="T42" s="35"/>
      <c r="U42" s="36"/>
      <c r="V42" s="35">
        <v>1500</v>
      </c>
      <c r="W42" s="35">
        <v>1796.7</v>
      </c>
      <c r="X42" s="35"/>
      <c r="Y42" s="36"/>
      <c r="Z42" s="35">
        <v>0</v>
      </c>
      <c r="AA42" s="35">
        <v>2289.7531250000002</v>
      </c>
      <c r="AB42" s="35"/>
      <c r="AC42" s="36"/>
      <c r="AD42" s="35">
        <v>0</v>
      </c>
      <c r="AE42" s="35">
        <v>3233.5407449999998</v>
      </c>
      <c r="AF42" s="35"/>
      <c r="AG42" s="36"/>
      <c r="AH42" s="35">
        <v>0</v>
      </c>
      <c r="AI42" s="35">
        <v>4143.970937</v>
      </c>
      <c r="AJ42" s="35"/>
      <c r="AK42" s="36"/>
      <c r="AL42" s="35">
        <v>0</v>
      </c>
      <c r="AM42" s="35">
        <v>4615.014255</v>
      </c>
      <c r="AN42" s="35"/>
      <c r="AO42" s="36"/>
      <c r="AP42" s="35">
        <v>0</v>
      </c>
      <c r="AQ42" s="35">
        <v>5783.0853530000004</v>
      </c>
      <c r="AR42" s="35"/>
      <c r="AS42" s="36"/>
      <c r="AT42" s="35">
        <v>0</v>
      </c>
      <c r="AU42" s="35">
        <v>8770.0099769999997</v>
      </c>
      <c r="AV42" s="35"/>
      <c r="AW42" s="36"/>
      <c r="AX42" s="35">
        <v>0</v>
      </c>
      <c r="AY42" s="35" t="s">
        <v>44</v>
      </c>
      <c r="AZ42" s="35"/>
      <c r="BA42" s="36"/>
      <c r="BB42" s="35">
        <v>0</v>
      </c>
      <c r="BC42" s="35" t="s">
        <v>44</v>
      </c>
      <c r="BD42" s="35"/>
    </row>
    <row r="43" spans="1:56" ht="21.75" customHeight="1" outlineLevel="1" x14ac:dyDescent="0.25">
      <c r="A43" s="19" t="s">
        <v>19</v>
      </c>
      <c r="B43" s="35">
        <v>3759.9681779699999</v>
      </c>
      <c r="C43" s="35">
        <v>2896.2062115999997</v>
      </c>
      <c r="D43" s="35"/>
      <c r="E43" s="36"/>
      <c r="F43" s="35" t="s">
        <v>44</v>
      </c>
      <c r="G43" s="35">
        <v>2896.2062115999997</v>
      </c>
      <c r="H43" s="35"/>
      <c r="I43" s="36"/>
      <c r="J43" s="35">
        <v>3550.4004590100003</v>
      </c>
      <c r="K43" s="35">
        <v>3387.9095755999997</v>
      </c>
      <c r="L43" s="35"/>
      <c r="M43" s="36"/>
      <c r="N43" s="35" t="s">
        <v>44</v>
      </c>
      <c r="O43" s="35">
        <v>3387.9095755999997</v>
      </c>
      <c r="P43" s="35"/>
      <c r="Q43" s="36"/>
      <c r="R43" s="35" t="s">
        <v>44</v>
      </c>
      <c r="S43" s="35">
        <v>3371.99325</v>
      </c>
      <c r="T43" s="35"/>
      <c r="U43" s="36"/>
      <c r="V43" s="35" t="s">
        <v>44</v>
      </c>
      <c r="W43" s="35">
        <v>4651.5338650000003</v>
      </c>
      <c r="X43" s="35"/>
      <c r="Y43" s="36"/>
      <c r="Z43" s="35">
        <v>2266.2954690000001</v>
      </c>
      <c r="AA43" s="35">
        <v>5303.2677560000002</v>
      </c>
      <c r="AB43" s="35"/>
      <c r="AC43" s="36"/>
      <c r="AD43" s="35">
        <v>2770.9693513500001</v>
      </c>
      <c r="AE43" s="35">
        <v>4717.8971324200002</v>
      </c>
      <c r="AF43" s="35"/>
      <c r="AG43" s="36"/>
      <c r="AH43" s="35">
        <v>3279.1257789400001</v>
      </c>
      <c r="AI43" s="35">
        <v>8814.5394673299998</v>
      </c>
      <c r="AJ43" s="35"/>
      <c r="AK43" s="36"/>
      <c r="AL43" s="35">
        <v>3371.3609996099999</v>
      </c>
      <c r="AM43" s="35">
        <v>9526.97391513</v>
      </c>
      <c r="AN43" s="35"/>
      <c r="AO43" s="36"/>
      <c r="AP43" s="35">
        <v>3223.3020841299999</v>
      </c>
      <c r="AQ43" s="35">
        <v>8411.17033739</v>
      </c>
      <c r="AR43" s="35"/>
      <c r="AS43" s="36"/>
      <c r="AT43" s="35">
        <v>3939.5585548600002</v>
      </c>
      <c r="AU43" s="35">
        <v>5365.5308368599999</v>
      </c>
      <c r="AV43" s="35"/>
      <c r="AW43" s="36"/>
      <c r="AX43" s="35">
        <v>4327.1032661899999</v>
      </c>
      <c r="AY43" s="35">
        <v>5933.4217971300004</v>
      </c>
      <c r="AZ43" s="35"/>
      <c r="BA43" s="36"/>
      <c r="BB43" s="35">
        <v>4540.0905559599996</v>
      </c>
      <c r="BC43" s="35">
        <v>7994.0061083500004</v>
      </c>
      <c r="BD43" s="35"/>
    </row>
    <row r="44" spans="1:56" s="5" customFormat="1" ht="45" x14ac:dyDescent="0.25">
      <c r="A44" s="11" t="s">
        <v>24</v>
      </c>
      <c r="B44" s="33">
        <v>1778.4329410400001</v>
      </c>
      <c r="C44" s="33">
        <v>1738.6773286099999</v>
      </c>
      <c r="D44" s="33">
        <v>39.755612429999999</v>
      </c>
      <c r="E44" s="34"/>
      <c r="F44" s="33">
        <v>1593.91626131</v>
      </c>
      <c r="G44" s="33">
        <v>1632.9733117799999</v>
      </c>
      <c r="H44" s="33">
        <v>-39.05705047</v>
      </c>
      <c r="I44" s="34"/>
      <c r="J44" s="33">
        <v>1396.9490199000002</v>
      </c>
      <c r="K44" s="33">
        <v>1331.7804234300002</v>
      </c>
      <c r="L44" s="33">
        <v>65.168596469999997</v>
      </c>
      <c r="M44" s="34"/>
      <c r="N44" s="33">
        <v>1561.67703136</v>
      </c>
      <c r="O44" s="33">
        <v>1770.98309492</v>
      </c>
      <c r="P44" s="33">
        <v>-209.30606356000001</v>
      </c>
      <c r="Q44" s="34"/>
      <c r="R44" s="33">
        <v>1633.41786948</v>
      </c>
      <c r="S44" s="33">
        <v>1678.3930533</v>
      </c>
      <c r="T44" s="33">
        <v>-44.975183819999998</v>
      </c>
      <c r="U44" s="34"/>
      <c r="V44" s="33">
        <v>1693.7384135499999</v>
      </c>
      <c r="W44" s="33">
        <v>1657.78945183</v>
      </c>
      <c r="X44" s="33">
        <v>35.94896172</v>
      </c>
      <c r="Y44" s="34"/>
      <c r="Z44" s="39">
        <v>10666.87967095</v>
      </c>
      <c r="AA44" s="39">
        <v>10027.17239475</v>
      </c>
      <c r="AB44" s="33">
        <v>639.70727620000002</v>
      </c>
      <c r="AC44" s="34"/>
      <c r="AD44" s="33">
        <v>4409.2931310499998</v>
      </c>
      <c r="AE44" s="39">
        <v>4774.1943583000002</v>
      </c>
      <c r="AF44" s="33">
        <v>-364.90122724999998</v>
      </c>
      <c r="AG44" s="34"/>
      <c r="AH44" s="33">
        <v>2101.58685805</v>
      </c>
      <c r="AI44" s="33">
        <v>2073.4972566500001</v>
      </c>
      <c r="AJ44" s="33">
        <v>28.089601399999999</v>
      </c>
      <c r="AK44" s="34"/>
      <c r="AL44" s="33">
        <v>1796.4040077300001</v>
      </c>
      <c r="AM44" s="33">
        <v>1445.5169103699998</v>
      </c>
      <c r="AN44" s="33">
        <v>350.88709736000004</v>
      </c>
      <c r="AO44" s="34"/>
      <c r="AP44" s="33">
        <v>2884.4781507500002</v>
      </c>
      <c r="AQ44" s="33">
        <v>1710.19342671</v>
      </c>
      <c r="AR44" s="33">
        <v>1174.2847240399999</v>
      </c>
      <c r="AS44" s="34"/>
      <c r="AT44" s="33">
        <v>1216.6508732</v>
      </c>
      <c r="AU44" s="33">
        <v>1197.3481127800001</v>
      </c>
      <c r="AV44" s="33">
        <v>19.302760420000002</v>
      </c>
      <c r="AW44" s="34"/>
      <c r="AX44" s="33">
        <v>957.82447150999997</v>
      </c>
      <c r="AY44" s="33">
        <v>1253.6563684300002</v>
      </c>
      <c r="AZ44" s="33">
        <v>-295.83189692000002</v>
      </c>
      <c r="BA44" s="34"/>
      <c r="BB44" s="33">
        <v>1178.95724427</v>
      </c>
      <c r="BC44" s="33">
        <v>1416.7086480999999</v>
      </c>
      <c r="BD44" s="33">
        <v>-237.75140383000002</v>
      </c>
    </row>
    <row r="45" spans="1:56" ht="21.75" customHeight="1" outlineLevel="1" x14ac:dyDescent="0.25">
      <c r="A45" s="20" t="s">
        <v>16</v>
      </c>
      <c r="B45" s="35">
        <v>201.17110400000001</v>
      </c>
      <c r="C45" s="35">
        <v>0</v>
      </c>
      <c r="D45" s="35"/>
      <c r="E45" s="36"/>
      <c r="F45" s="35">
        <v>21.608229000000001</v>
      </c>
      <c r="G45" s="35">
        <v>0</v>
      </c>
      <c r="H45" s="35"/>
      <c r="I45" s="36"/>
      <c r="J45" s="35">
        <v>31.977505000000001</v>
      </c>
      <c r="K45" s="35">
        <v>0</v>
      </c>
      <c r="L45" s="35"/>
      <c r="M45" s="36"/>
      <c r="N45" s="35">
        <v>24.648472000000002</v>
      </c>
      <c r="O45" s="35">
        <v>0</v>
      </c>
      <c r="P45" s="35"/>
      <c r="Q45" s="36"/>
      <c r="R45" s="35">
        <v>12.096569000000001</v>
      </c>
      <c r="S45" s="35">
        <v>0</v>
      </c>
      <c r="T45" s="35"/>
      <c r="U45" s="36"/>
      <c r="V45" s="35">
        <v>0.143618</v>
      </c>
      <c r="W45" s="35">
        <v>0</v>
      </c>
      <c r="X45" s="35"/>
      <c r="Y45" s="36"/>
      <c r="Z45" s="35">
        <v>0</v>
      </c>
      <c r="AA45" s="35">
        <v>0</v>
      </c>
      <c r="AB45" s="35"/>
      <c r="AC45" s="36"/>
      <c r="AD45" s="35">
        <v>0</v>
      </c>
      <c r="AE45" s="35">
        <v>0</v>
      </c>
      <c r="AF45" s="35"/>
      <c r="AG45" s="36"/>
      <c r="AH45" s="35">
        <v>0.46720232</v>
      </c>
      <c r="AI45" s="35">
        <v>0</v>
      </c>
      <c r="AJ45" s="35"/>
      <c r="AK45" s="36"/>
      <c r="AL45" s="35">
        <v>9.9999999999999995E-7</v>
      </c>
      <c r="AM45" s="35">
        <v>0</v>
      </c>
      <c r="AN45" s="35"/>
      <c r="AO45" s="36"/>
      <c r="AP45" s="35">
        <v>0</v>
      </c>
      <c r="AQ45" s="35">
        <v>0</v>
      </c>
      <c r="AR45" s="35"/>
      <c r="AS45" s="36"/>
      <c r="AT45" s="35">
        <v>0</v>
      </c>
      <c r="AU45" s="35">
        <v>0</v>
      </c>
      <c r="AV45" s="35"/>
      <c r="AW45" s="36"/>
      <c r="AX45" s="35">
        <v>0</v>
      </c>
      <c r="AY45" s="35">
        <v>0</v>
      </c>
      <c r="AZ45" s="35"/>
      <c r="BA45" s="36"/>
      <c r="BB45" s="35">
        <v>0</v>
      </c>
      <c r="BC45" s="35">
        <v>0</v>
      </c>
      <c r="BD45" s="35"/>
    </row>
    <row r="46" spans="1:56" ht="21.75" customHeight="1" outlineLevel="1" x14ac:dyDescent="0.25">
      <c r="A46" s="20" t="s">
        <v>17</v>
      </c>
      <c r="B46" s="35">
        <v>430.45110801999999</v>
      </c>
      <c r="C46" s="35">
        <v>844.10698647000004</v>
      </c>
      <c r="D46" s="35"/>
      <c r="E46" s="36"/>
      <c r="F46" s="35">
        <v>352.75730329000004</v>
      </c>
      <c r="G46" s="35">
        <v>738.40296964000004</v>
      </c>
      <c r="H46" s="35"/>
      <c r="I46" s="36"/>
      <c r="J46" s="35">
        <v>121.85697115000001</v>
      </c>
      <c r="K46" s="35">
        <v>431.74641776999999</v>
      </c>
      <c r="L46" s="35"/>
      <c r="M46" s="36"/>
      <c r="N46" s="35">
        <v>288.59931950999999</v>
      </c>
      <c r="O46" s="35">
        <v>663.19951428999991</v>
      </c>
      <c r="P46" s="35"/>
      <c r="Q46" s="36"/>
      <c r="R46" s="35">
        <v>130.26023067</v>
      </c>
      <c r="S46" s="35">
        <v>295.71833257999998</v>
      </c>
      <c r="T46" s="35"/>
      <c r="U46" s="36"/>
      <c r="V46" s="35">
        <v>91.898766409999993</v>
      </c>
      <c r="W46" s="35">
        <v>165.30326151</v>
      </c>
      <c r="X46" s="35"/>
      <c r="Y46" s="36"/>
      <c r="Z46" s="35" t="s">
        <v>44</v>
      </c>
      <c r="AA46" s="35" t="s">
        <v>44</v>
      </c>
      <c r="AB46" s="35"/>
      <c r="AC46" s="36"/>
      <c r="AD46" s="35">
        <v>30.39818</v>
      </c>
      <c r="AE46" s="35" t="s">
        <v>44</v>
      </c>
      <c r="AF46" s="35"/>
      <c r="AG46" s="36"/>
      <c r="AH46" s="35">
        <v>57.433411999999997</v>
      </c>
      <c r="AI46" s="35">
        <v>65.610633000000007</v>
      </c>
      <c r="AJ46" s="35"/>
      <c r="AK46" s="36"/>
      <c r="AL46" s="35">
        <v>17.644863000000001</v>
      </c>
      <c r="AM46" s="35">
        <v>79.395669999999996</v>
      </c>
      <c r="AN46" s="35"/>
      <c r="AO46" s="36"/>
      <c r="AP46" s="35">
        <v>16.994066</v>
      </c>
      <c r="AQ46" s="35">
        <v>47.162714000000001</v>
      </c>
      <c r="AR46" s="35"/>
      <c r="AS46" s="36"/>
      <c r="AT46" s="35">
        <v>6.5083080000000004</v>
      </c>
      <c r="AU46" s="35">
        <v>79.263953000000001</v>
      </c>
      <c r="AV46" s="35"/>
      <c r="AW46" s="36"/>
      <c r="AX46" s="35">
        <v>8.1268349999999998</v>
      </c>
      <c r="AY46" s="35">
        <v>116.545331</v>
      </c>
      <c r="AZ46" s="35"/>
      <c r="BA46" s="36"/>
      <c r="BB46" s="35">
        <v>33.363354999999999</v>
      </c>
      <c r="BC46" s="35">
        <v>44.461018000000003</v>
      </c>
      <c r="BD46" s="35"/>
    </row>
    <row r="47" spans="1:56" ht="21.75" customHeight="1" outlineLevel="1" x14ac:dyDescent="0.25">
      <c r="A47" s="20" t="s">
        <v>18</v>
      </c>
      <c r="B47" s="35">
        <v>0</v>
      </c>
      <c r="C47" s="35">
        <v>0</v>
      </c>
      <c r="D47" s="35"/>
      <c r="E47" s="36"/>
      <c r="F47" s="35">
        <v>0</v>
      </c>
      <c r="G47" s="35">
        <v>0</v>
      </c>
      <c r="H47" s="35"/>
      <c r="I47" s="36"/>
      <c r="J47" s="35">
        <v>0</v>
      </c>
      <c r="K47" s="35">
        <v>0</v>
      </c>
      <c r="L47" s="35"/>
      <c r="M47" s="36"/>
      <c r="N47" s="35">
        <v>0</v>
      </c>
      <c r="O47" s="35">
        <v>0</v>
      </c>
      <c r="P47" s="35"/>
      <c r="Q47" s="36"/>
      <c r="R47" s="35">
        <v>0</v>
      </c>
      <c r="S47" s="35">
        <v>0</v>
      </c>
      <c r="T47" s="35"/>
      <c r="U47" s="36"/>
      <c r="V47" s="35">
        <v>0</v>
      </c>
      <c r="W47" s="35">
        <v>0</v>
      </c>
      <c r="X47" s="35"/>
      <c r="Y47" s="36"/>
      <c r="Z47" s="35">
        <v>0</v>
      </c>
      <c r="AA47" s="35">
        <v>0</v>
      </c>
      <c r="AB47" s="35"/>
      <c r="AC47" s="36"/>
      <c r="AD47" s="35">
        <v>0</v>
      </c>
      <c r="AE47" s="35">
        <v>0</v>
      </c>
      <c r="AF47" s="35"/>
      <c r="AG47" s="36"/>
      <c r="AH47" s="35">
        <v>0</v>
      </c>
      <c r="AI47" s="35">
        <v>0</v>
      </c>
      <c r="AJ47" s="35"/>
      <c r="AK47" s="36"/>
      <c r="AL47" s="35">
        <v>0</v>
      </c>
      <c r="AM47" s="35">
        <v>0</v>
      </c>
      <c r="AN47" s="35"/>
      <c r="AO47" s="36"/>
      <c r="AP47" s="35">
        <v>0</v>
      </c>
      <c r="AQ47" s="35">
        <v>0</v>
      </c>
      <c r="AR47" s="35"/>
      <c r="AS47" s="36"/>
      <c r="AT47" s="35">
        <v>0</v>
      </c>
      <c r="AU47" s="35">
        <v>0</v>
      </c>
      <c r="AV47" s="35"/>
      <c r="AW47" s="36"/>
      <c r="AX47" s="35">
        <v>0</v>
      </c>
      <c r="AY47" s="35">
        <v>0</v>
      </c>
      <c r="AZ47" s="35"/>
      <c r="BA47" s="36"/>
      <c r="BB47" s="35">
        <v>0</v>
      </c>
      <c r="BC47" s="35">
        <v>0</v>
      </c>
      <c r="BD47" s="35"/>
    </row>
    <row r="48" spans="1:56" ht="21.75" customHeight="1" outlineLevel="1" x14ac:dyDescent="0.25">
      <c r="A48" s="20" t="s">
        <v>19</v>
      </c>
      <c r="B48" s="35">
        <v>1146.8107290200001</v>
      </c>
      <c r="C48" s="35">
        <v>894.57034213999998</v>
      </c>
      <c r="D48" s="35"/>
      <c r="E48" s="36"/>
      <c r="F48" s="35">
        <v>1219.5507290200001</v>
      </c>
      <c r="G48" s="35">
        <v>894.57034213999998</v>
      </c>
      <c r="H48" s="35"/>
      <c r="I48" s="36"/>
      <c r="J48" s="35">
        <v>1243.1145437499999</v>
      </c>
      <c r="K48" s="35">
        <v>900.03400565999993</v>
      </c>
      <c r="L48" s="35"/>
      <c r="M48" s="36"/>
      <c r="N48" s="35">
        <v>1248.4292398499999</v>
      </c>
      <c r="O48" s="35">
        <v>1107.7835806300002</v>
      </c>
      <c r="P48" s="35"/>
      <c r="Q48" s="36"/>
      <c r="R48" s="35">
        <v>1491.0610698099999</v>
      </c>
      <c r="S48" s="35">
        <v>1382.6747207200001</v>
      </c>
      <c r="T48" s="35"/>
      <c r="U48" s="36"/>
      <c r="V48" s="35">
        <v>1601.6960291400001</v>
      </c>
      <c r="W48" s="35">
        <v>1492.4861903199999</v>
      </c>
      <c r="X48" s="35"/>
      <c r="Y48" s="36"/>
      <c r="Z48" s="37" t="s">
        <v>43</v>
      </c>
      <c r="AA48" s="37" t="s">
        <v>43</v>
      </c>
      <c r="AB48" s="35"/>
      <c r="AC48" s="36"/>
      <c r="AD48" s="35">
        <v>4378.8949510500006</v>
      </c>
      <c r="AE48" s="37" t="s">
        <v>43</v>
      </c>
      <c r="AF48" s="35"/>
      <c r="AG48" s="36"/>
      <c r="AH48" s="35">
        <v>2043.6862437300001</v>
      </c>
      <c r="AI48" s="35">
        <v>2007.88662365</v>
      </c>
      <c r="AJ48" s="35"/>
      <c r="AK48" s="36"/>
      <c r="AL48" s="35">
        <v>1778.75914373</v>
      </c>
      <c r="AM48" s="35">
        <v>1366.1212403699999</v>
      </c>
      <c r="AN48" s="35"/>
      <c r="AO48" s="36"/>
      <c r="AP48" s="35">
        <v>2867.48408475</v>
      </c>
      <c r="AQ48" s="35">
        <v>1663.03071271</v>
      </c>
      <c r="AR48" s="35"/>
      <c r="AS48" s="36"/>
      <c r="AT48" s="35">
        <v>1210.1425652</v>
      </c>
      <c r="AU48" s="35">
        <v>1118.0841597799999</v>
      </c>
      <c r="AV48" s="35"/>
      <c r="AW48" s="36"/>
      <c r="AX48" s="35">
        <v>949.69763650999994</v>
      </c>
      <c r="AY48" s="35">
        <v>1137.1110374300001</v>
      </c>
      <c r="AZ48" s="35"/>
      <c r="BA48" s="36"/>
      <c r="BB48" s="35">
        <v>1145.5938892700001</v>
      </c>
      <c r="BC48" s="35">
        <v>1372.2476300999999</v>
      </c>
      <c r="BD48" s="35"/>
    </row>
    <row r="49" spans="1:56" s="5" customFormat="1" ht="21.75" customHeight="1" x14ac:dyDescent="0.25">
      <c r="A49" s="11" t="s">
        <v>25</v>
      </c>
      <c r="B49" s="33">
        <v>65083.010502519995</v>
      </c>
      <c r="C49" s="33">
        <v>97024.031345950003</v>
      </c>
      <c r="D49" s="33">
        <v>-31941.02084343</v>
      </c>
      <c r="E49" s="34"/>
      <c r="F49" s="33">
        <v>69732.218899219995</v>
      </c>
      <c r="G49" s="33">
        <v>113456.42914580001</v>
      </c>
      <c r="H49" s="33">
        <v>-43724.210246580005</v>
      </c>
      <c r="I49" s="34"/>
      <c r="J49" s="33">
        <v>66854.925578709997</v>
      </c>
      <c r="K49" s="33">
        <v>109370.88353706</v>
      </c>
      <c r="L49" s="33">
        <v>-42515.957958350002</v>
      </c>
      <c r="M49" s="34"/>
      <c r="N49" s="33">
        <v>71222.034269590004</v>
      </c>
      <c r="O49" s="33">
        <v>111130.56175676</v>
      </c>
      <c r="P49" s="33">
        <v>-39908.527487169995</v>
      </c>
      <c r="Q49" s="34"/>
      <c r="R49" s="33">
        <v>76606.621496669992</v>
      </c>
      <c r="S49" s="33">
        <v>112229.42114053</v>
      </c>
      <c r="T49" s="33">
        <v>-35622.799643860002</v>
      </c>
      <c r="U49" s="34"/>
      <c r="V49" s="33">
        <v>69641.201124789994</v>
      </c>
      <c r="W49" s="33">
        <v>97285.57266587</v>
      </c>
      <c r="X49" s="33">
        <v>-27644.371541080003</v>
      </c>
      <c r="Y49" s="34"/>
      <c r="Z49" s="33">
        <v>67046.072273889993</v>
      </c>
      <c r="AA49" s="33">
        <v>102190.92808401</v>
      </c>
      <c r="AB49" s="33">
        <v>-35144.855810120003</v>
      </c>
      <c r="AC49" s="34"/>
      <c r="AD49" s="33">
        <v>66368.714620080005</v>
      </c>
      <c r="AE49" s="33">
        <v>111785.34176386001</v>
      </c>
      <c r="AF49" s="33">
        <v>-45416.627143780002</v>
      </c>
      <c r="AG49" s="34"/>
      <c r="AH49" s="33">
        <v>63876.203361109998</v>
      </c>
      <c r="AI49" s="33">
        <v>104328.15987606</v>
      </c>
      <c r="AJ49" s="33">
        <v>-40451.956514949998</v>
      </c>
      <c r="AK49" s="34"/>
      <c r="AL49" s="33">
        <v>56128.095847129996</v>
      </c>
      <c r="AM49" s="33">
        <v>97843.230643310002</v>
      </c>
      <c r="AN49" s="33">
        <v>-41715.134796179998</v>
      </c>
      <c r="AO49" s="34"/>
      <c r="AP49" s="33">
        <v>59260.738091669999</v>
      </c>
      <c r="AQ49" s="33">
        <v>96800.019743969999</v>
      </c>
      <c r="AR49" s="33">
        <v>-37539.2816523</v>
      </c>
      <c r="AS49" s="34"/>
      <c r="AT49" s="33">
        <v>60096.108868180003</v>
      </c>
      <c r="AU49" s="33">
        <v>95619.194413490011</v>
      </c>
      <c r="AV49" s="33">
        <v>-35523.085545310001</v>
      </c>
      <c r="AW49" s="34"/>
      <c r="AX49" s="33">
        <v>58091.751980319998</v>
      </c>
      <c r="AY49" s="33">
        <v>78799.736442909998</v>
      </c>
      <c r="AZ49" s="33">
        <v>-20707.98446259</v>
      </c>
      <c r="BA49" s="34"/>
      <c r="BB49" s="33">
        <v>63832.611263389997</v>
      </c>
      <c r="BC49" s="33">
        <v>77933.732822539998</v>
      </c>
      <c r="BD49" s="33">
        <v>-14101.12155915</v>
      </c>
    </row>
    <row r="50" spans="1:56" s="5" customFormat="1" ht="21.75" customHeight="1" x14ac:dyDescent="0.25">
      <c r="A50" s="12" t="s">
        <v>26</v>
      </c>
      <c r="B50" s="33">
        <v>200.016603</v>
      </c>
      <c r="C50" s="33">
        <v>0</v>
      </c>
      <c r="D50" s="33"/>
      <c r="E50" s="34"/>
      <c r="F50" s="33">
        <v>186.328202</v>
      </c>
      <c r="G50" s="33">
        <v>0</v>
      </c>
      <c r="H50" s="33"/>
      <c r="I50" s="34"/>
      <c r="J50" s="33">
        <v>204.34456399999999</v>
      </c>
      <c r="K50" s="33">
        <v>0</v>
      </c>
      <c r="L50" s="33"/>
      <c r="M50" s="34"/>
      <c r="N50" s="33">
        <v>199.97973066999998</v>
      </c>
      <c r="O50" s="33">
        <v>0</v>
      </c>
      <c r="P50" s="33"/>
      <c r="Q50" s="34"/>
      <c r="R50" s="33">
        <v>272.79783600000002</v>
      </c>
      <c r="S50" s="33">
        <v>0</v>
      </c>
      <c r="T50" s="33"/>
      <c r="U50" s="34"/>
      <c r="V50" s="33">
        <v>338.13553999999999</v>
      </c>
      <c r="W50" s="33">
        <v>0</v>
      </c>
      <c r="X50" s="33"/>
      <c r="Y50" s="34"/>
      <c r="Z50" s="33">
        <v>387.13735851999996</v>
      </c>
      <c r="AA50" s="33">
        <v>0</v>
      </c>
      <c r="AB50" s="33"/>
      <c r="AC50" s="34"/>
      <c r="AD50" s="33">
        <v>414.85499276999997</v>
      </c>
      <c r="AE50" s="33">
        <v>0</v>
      </c>
      <c r="AF50" s="33"/>
      <c r="AG50" s="34"/>
      <c r="AH50" s="33">
        <v>412.80511541999999</v>
      </c>
      <c r="AI50" s="33">
        <v>0</v>
      </c>
      <c r="AJ50" s="33"/>
      <c r="AK50" s="34"/>
      <c r="AL50" s="33">
        <v>409.90766420999995</v>
      </c>
      <c r="AM50" s="33">
        <v>0</v>
      </c>
      <c r="AN50" s="33"/>
      <c r="AO50" s="34"/>
      <c r="AP50" s="33">
        <v>412.04155438999999</v>
      </c>
      <c r="AQ50" s="33">
        <v>0</v>
      </c>
      <c r="AR50" s="33"/>
      <c r="AS50" s="34"/>
      <c r="AT50" s="33">
        <v>419.97403972000001</v>
      </c>
      <c r="AU50" s="33">
        <v>0</v>
      </c>
      <c r="AV50" s="33"/>
      <c r="AW50" s="34"/>
      <c r="AX50" s="33">
        <v>397.93649597000001</v>
      </c>
      <c r="AY50" s="33">
        <v>0</v>
      </c>
      <c r="AZ50" s="33"/>
      <c r="BA50" s="34"/>
      <c r="BB50" s="33">
        <v>419.93373767999998</v>
      </c>
      <c r="BC50" s="33">
        <v>0</v>
      </c>
      <c r="BD50" s="33"/>
    </row>
    <row r="51" spans="1:56" s="4" customFormat="1" ht="21.75" customHeight="1" x14ac:dyDescent="0.25">
      <c r="A51" s="17" t="s">
        <v>27</v>
      </c>
      <c r="B51" s="33">
        <v>21693.302478990001</v>
      </c>
      <c r="C51" s="33">
        <v>58752.343328790004</v>
      </c>
      <c r="D51" s="33"/>
      <c r="E51" s="34"/>
      <c r="F51" s="33">
        <v>24525.97518121</v>
      </c>
      <c r="G51" s="33">
        <v>74169.975090940003</v>
      </c>
      <c r="H51" s="33"/>
      <c r="I51" s="34"/>
      <c r="J51" s="33">
        <v>25284.730847660001</v>
      </c>
      <c r="K51" s="33">
        <v>67497.505683320007</v>
      </c>
      <c r="L51" s="33"/>
      <c r="M51" s="34"/>
      <c r="N51" s="33">
        <v>26382.28361491</v>
      </c>
      <c r="O51" s="33">
        <v>64914.595654360004</v>
      </c>
      <c r="P51" s="33"/>
      <c r="Q51" s="34"/>
      <c r="R51" s="33">
        <v>26749.5031193</v>
      </c>
      <c r="S51" s="33">
        <v>59167.05825414</v>
      </c>
      <c r="T51" s="33"/>
      <c r="U51" s="34"/>
      <c r="V51" s="33">
        <v>24052.211294050001</v>
      </c>
      <c r="W51" s="33">
        <v>32197.147839220001</v>
      </c>
      <c r="X51" s="33"/>
      <c r="Y51" s="34"/>
      <c r="Z51" s="33">
        <v>24517.409520339999</v>
      </c>
      <c r="AA51" s="33">
        <v>27007.65230713</v>
      </c>
      <c r="AB51" s="33"/>
      <c r="AC51" s="34"/>
      <c r="AD51" s="33">
        <v>27291.249747869999</v>
      </c>
      <c r="AE51" s="33">
        <v>25830.932731609999</v>
      </c>
      <c r="AF51" s="33"/>
      <c r="AG51" s="34"/>
      <c r="AH51" s="33">
        <v>28637.197411790003</v>
      </c>
      <c r="AI51" s="33">
        <v>21232.654352810001</v>
      </c>
      <c r="AJ51" s="33"/>
      <c r="AK51" s="34"/>
      <c r="AL51" s="33">
        <v>28244.912725490001</v>
      </c>
      <c r="AM51" s="33">
        <v>19818.979678629999</v>
      </c>
      <c r="AN51" s="33"/>
      <c r="AO51" s="34"/>
      <c r="AP51" s="33">
        <v>28961.376206450001</v>
      </c>
      <c r="AQ51" s="33">
        <v>15787.00699686</v>
      </c>
      <c r="AR51" s="33"/>
      <c r="AS51" s="34"/>
      <c r="AT51" s="33">
        <v>31718.193278919996</v>
      </c>
      <c r="AU51" s="33">
        <v>13008.420044549999</v>
      </c>
      <c r="AV51" s="33"/>
      <c r="AW51" s="34"/>
      <c r="AX51" s="33">
        <v>32816.787160899999</v>
      </c>
      <c r="AY51" s="33">
        <v>11221.479248129999</v>
      </c>
      <c r="AZ51" s="33"/>
      <c r="BA51" s="34"/>
      <c r="BB51" s="33">
        <v>37884.221483250003</v>
      </c>
      <c r="BC51" s="33">
        <v>12848.17376919</v>
      </c>
      <c r="BD51" s="33"/>
    </row>
    <row r="52" spans="1:56" s="3" customFormat="1" ht="21.75" customHeight="1" outlineLevel="1" x14ac:dyDescent="0.25">
      <c r="A52" s="15" t="s">
        <v>16</v>
      </c>
      <c r="B52" s="35">
        <v>442.22806100000003</v>
      </c>
      <c r="C52" s="35">
        <v>6794.975762</v>
      </c>
      <c r="D52" s="35"/>
      <c r="E52" s="36"/>
      <c r="F52" s="35">
        <v>479.378289</v>
      </c>
      <c r="G52" s="35">
        <v>7419.9040070000001</v>
      </c>
      <c r="H52" s="35"/>
      <c r="I52" s="36"/>
      <c r="J52" s="35">
        <v>475.012789</v>
      </c>
      <c r="K52" s="35">
        <v>6699.9482840000001</v>
      </c>
      <c r="L52" s="35"/>
      <c r="M52" s="36"/>
      <c r="N52" s="35">
        <v>632.27425900000003</v>
      </c>
      <c r="O52" s="35">
        <v>8140.1833059999999</v>
      </c>
      <c r="P52" s="35"/>
      <c r="Q52" s="36"/>
      <c r="R52" s="35">
        <v>943.08634300000006</v>
      </c>
      <c r="S52" s="35">
        <v>7650.4069360000003</v>
      </c>
      <c r="T52" s="35"/>
      <c r="U52" s="36"/>
      <c r="V52" s="35">
        <v>100.674847</v>
      </c>
      <c r="W52" s="35">
        <v>7504.1290559999998</v>
      </c>
      <c r="X52" s="35"/>
      <c r="Y52" s="36"/>
      <c r="Z52" s="35">
        <v>94.497915019999994</v>
      </c>
      <c r="AA52" s="35">
        <v>2873.8443236500002</v>
      </c>
      <c r="AB52" s="35"/>
      <c r="AC52" s="36"/>
      <c r="AD52" s="35">
        <v>2892.6529722700002</v>
      </c>
      <c r="AE52" s="35">
        <v>201.19537877000002</v>
      </c>
      <c r="AF52" s="35"/>
      <c r="AG52" s="36"/>
      <c r="AH52" s="35">
        <v>7212.6712185600009</v>
      </c>
      <c r="AI52" s="35">
        <v>274.78558256999997</v>
      </c>
      <c r="AJ52" s="35"/>
      <c r="AK52" s="36"/>
      <c r="AL52" s="35">
        <v>9272.0190941399997</v>
      </c>
      <c r="AM52" s="35">
        <v>296.03266707</v>
      </c>
      <c r="AN52" s="35"/>
      <c r="AO52" s="36"/>
      <c r="AP52" s="35">
        <v>10150.601605950002</v>
      </c>
      <c r="AQ52" s="35">
        <v>381.32751386000001</v>
      </c>
      <c r="AR52" s="35"/>
      <c r="AS52" s="36"/>
      <c r="AT52" s="35">
        <v>11144.97185998</v>
      </c>
      <c r="AU52" s="35">
        <v>398.54531658999997</v>
      </c>
      <c r="AV52" s="35"/>
      <c r="AW52" s="36"/>
      <c r="AX52" s="35">
        <v>10691.1494377</v>
      </c>
      <c r="AY52" s="35">
        <v>69.084295799999992</v>
      </c>
      <c r="AZ52" s="35"/>
      <c r="BA52" s="36"/>
      <c r="BB52" s="35">
        <v>15026.149305870002</v>
      </c>
      <c r="BC52" s="35">
        <v>362.91657463999996</v>
      </c>
      <c r="BD52" s="35"/>
    </row>
    <row r="53" spans="1:56" s="3" customFormat="1" ht="21.75" customHeight="1" outlineLevel="1" x14ac:dyDescent="0.25">
      <c r="A53" s="15" t="s">
        <v>17</v>
      </c>
      <c r="B53" s="35">
        <v>15253.741678</v>
      </c>
      <c r="C53" s="35">
        <v>51957.367566790002</v>
      </c>
      <c r="D53" s="35"/>
      <c r="E53" s="36"/>
      <c r="F53" s="35">
        <v>16741.880888579999</v>
      </c>
      <c r="G53" s="35">
        <v>66750.071083939998</v>
      </c>
      <c r="H53" s="35"/>
      <c r="I53" s="36"/>
      <c r="J53" s="35">
        <v>17088.28684402</v>
      </c>
      <c r="K53" s="35">
        <v>60797.557399320001</v>
      </c>
      <c r="L53" s="35"/>
      <c r="M53" s="36"/>
      <c r="N53" s="35">
        <v>17248.717255490003</v>
      </c>
      <c r="O53" s="35">
        <v>56774.412348359998</v>
      </c>
      <c r="P53" s="35"/>
      <c r="Q53" s="36"/>
      <c r="R53" s="35">
        <v>16703.675687179999</v>
      </c>
      <c r="S53" s="35">
        <v>51516.651318140001</v>
      </c>
      <c r="T53" s="35"/>
      <c r="U53" s="36"/>
      <c r="V53" s="35">
        <v>5759.9964541400004</v>
      </c>
      <c r="W53" s="35">
        <v>24693.018783220003</v>
      </c>
      <c r="X53" s="35"/>
      <c r="Y53" s="36"/>
      <c r="Z53" s="35">
        <v>6287.8409558200001</v>
      </c>
      <c r="AA53" s="35">
        <v>24133.807983480001</v>
      </c>
      <c r="AB53" s="35"/>
      <c r="AC53" s="36"/>
      <c r="AD53" s="35">
        <v>5819.2686112600004</v>
      </c>
      <c r="AE53" s="35">
        <v>25629.737352839998</v>
      </c>
      <c r="AF53" s="35"/>
      <c r="AG53" s="36"/>
      <c r="AH53" s="35">
        <v>4235.3488998399998</v>
      </c>
      <c r="AI53" s="35">
        <v>20957.868770240002</v>
      </c>
      <c r="AJ53" s="35"/>
      <c r="AK53" s="36"/>
      <c r="AL53" s="35">
        <v>3402.8088211599998</v>
      </c>
      <c r="AM53" s="35">
        <v>19522.947011560002</v>
      </c>
      <c r="AN53" s="35"/>
      <c r="AO53" s="36"/>
      <c r="AP53" s="35">
        <v>2395.524492</v>
      </c>
      <c r="AQ53" s="35">
        <v>15405.679483</v>
      </c>
      <c r="AR53" s="35"/>
      <c r="AS53" s="36"/>
      <c r="AT53" s="35">
        <v>2195.6808591500003</v>
      </c>
      <c r="AU53" s="35">
        <v>12609.874727959999</v>
      </c>
      <c r="AV53" s="35"/>
      <c r="AW53" s="36"/>
      <c r="AX53" s="35">
        <v>2431.31428284</v>
      </c>
      <c r="AY53" s="35">
        <v>11152.39495233</v>
      </c>
      <c r="AZ53" s="35"/>
      <c r="BA53" s="36"/>
      <c r="BB53" s="35">
        <v>1918.7460322100001</v>
      </c>
      <c r="BC53" s="35">
        <v>12485.25651263</v>
      </c>
      <c r="BD53" s="35"/>
    </row>
    <row r="54" spans="1:56" s="3" customFormat="1" ht="21.75" customHeight="1" outlineLevel="1" x14ac:dyDescent="0.25">
      <c r="A54" s="15" t="s">
        <v>18</v>
      </c>
      <c r="B54" s="35">
        <v>12.09990125</v>
      </c>
      <c r="C54" s="35">
        <v>0</v>
      </c>
      <c r="D54" s="35"/>
      <c r="E54" s="36"/>
      <c r="F54" s="35">
        <v>12.290322249999999</v>
      </c>
      <c r="G54" s="35">
        <v>0</v>
      </c>
      <c r="H54" s="35"/>
      <c r="I54" s="36"/>
      <c r="J54" s="35">
        <v>12.821635349999999</v>
      </c>
      <c r="K54" s="35">
        <v>0</v>
      </c>
      <c r="L54" s="35"/>
      <c r="M54" s="36"/>
      <c r="N54" s="35">
        <v>15.321598910000001</v>
      </c>
      <c r="O54" s="35">
        <v>0</v>
      </c>
      <c r="P54" s="35"/>
      <c r="Q54" s="36"/>
      <c r="R54" s="35">
        <v>11.875793</v>
      </c>
      <c r="S54" s="35">
        <v>0</v>
      </c>
      <c r="T54" s="35"/>
      <c r="U54" s="36"/>
      <c r="V54" s="35">
        <v>11.204116000000001</v>
      </c>
      <c r="W54" s="35">
        <v>0</v>
      </c>
      <c r="X54" s="35"/>
      <c r="Y54" s="36"/>
      <c r="Z54" s="35">
        <v>13.91459785</v>
      </c>
      <c r="AA54" s="35">
        <v>0</v>
      </c>
      <c r="AB54" s="35"/>
      <c r="AC54" s="36"/>
      <c r="AD54" s="35">
        <v>8.9030820199999994</v>
      </c>
      <c r="AE54" s="35">
        <v>0</v>
      </c>
      <c r="AF54" s="35"/>
      <c r="AG54" s="36"/>
      <c r="AH54" s="35">
        <v>165.33804612</v>
      </c>
      <c r="AI54" s="35">
        <v>0</v>
      </c>
      <c r="AJ54" s="35"/>
      <c r="AK54" s="36"/>
      <c r="AL54" s="35">
        <v>119.57084059</v>
      </c>
      <c r="AM54" s="35">
        <v>0</v>
      </c>
      <c r="AN54" s="35"/>
      <c r="AO54" s="36"/>
      <c r="AP54" s="35">
        <v>125.47228670999999</v>
      </c>
      <c r="AQ54" s="35">
        <v>0</v>
      </c>
      <c r="AR54" s="35"/>
      <c r="AS54" s="36"/>
      <c r="AT54" s="35">
        <v>8.9898068599999998</v>
      </c>
      <c r="AU54" s="35">
        <v>0</v>
      </c>
      <c r="AV54" s="35"/>
      <c r="AW54" s="36"/>
      <c r="AX54" s="35">
        <v>7.9448404200000002</v>
      </c>
      <c r="AY54" s="35">
        <v>0</v>
      </c>
      <c r="AZ54" s="35"/>
      <c r="BA54" s="36"/>
      <c r="BB54" s="35">
        <v>9.9164202699999997</v>
      </c>
      <c r="BC54" s="35">
        <v>6.8191999999999992E-4</v>
      </c>
      <c r="BD54" s="35"/>
    </row>
    <row r="55" spans="1:56" s="3" customFormat="1" ht="21.75" customHeight="1" outlineLevel="1" x14ac:dyDescent="0.25">
      <c r="A55" s="15" t="s">
        <v>19</v>
      </c>
      <c r="B55" s="35">
        <v>5985.2328387399994</v>
      </c>
      <c r="C55" s="35">
        <v>0</v>
      </c>
      <c r="D55" s="35"/>
      <c r="E55" s="36"/>
      <c r="F55" s="35">
        <v>7292.4256813800002</v>
      </c>
      <c r="G55" s="35">
        <v>0</v>
      </c>
      <c r="H55" s="35"/>
      <c r="I55" s="36"/>
      <c r="J55" s="35">
        <v>7708.6095792899996</v>
      </c>
      <c r="K55" s="35">
        <v>0</v>
      </c>
      <c r="L55" s="35"/>
      <c r="M55" s="36"/>
      <c r="N55" s="35">
        <v>8485.9705015100008</v>
      </c>
      <c r="O55" s="35">
        <v>0</v>
      </c>
      <c r="P55" s="35"/>
      <c r="Q55" s="36"/>
      <c r="R55" s="35">
        <v>9090.8652961200005</v>
      </c>
      <c r="S55" s="35">
        <v>0</v>
      </c>
      <c r="T55" s="35"/>
      <c r="U55" s="36"/>
      <c r="V55" s="35">
        <v>18180.335876910001</v>
      </c>
      <c r="W55" s="35">
        <v>0</v>
      </c>
      <c r="X55" s="35"/>
      <c r="Y55" s="36"/>
      <c r="Z55" s="35">
        <v>18121.156051650003</v>
      </c>
      <c r="AA55" s="35">
        <v>0</v>
      </c>
      <c r="AB55" s="35"/>
      <c r="AC55" s="36"/>
      <c r="AD55" s="35">
        <v>18570.425082319998</v>
      </c>
      <c r="AE55" s="35">
        <v>0</v>
      </c>
      <c r="AF55" s="35"/>
      <c r="AG55" s="36"/>
      <c r="AH55" s="35">
        <v>17023.83924727</v>
      </c>
      <c r="AI55" s="35">
        <v>0</v>
      </c>
      <c r="AJ55" s="35"/>
      <c r="AK55" s="36"/>
      <c r="AL55" s="35">
        <v>15450.513969600001</v>
      </c>
      <c r="AM55" s="35">
        <v>0</v>
      </c>
      <c r="AN55" s="35"/>
      <c r="AO55" s="36"/>
      <c r="AP55" s="35">
        <v>16289.777821790001</v>
      </c>
      <c r="AQ55" s="35">
        <v>0</v>
      </c>
      <c r="AR55" s="35"/>
      <c r="AS55" s="36"/>
      <c r="AT55" s="35">
        <v>18368.550752930001</v>
      </c>
      <c r="AU55" s="35">
        <v>0</v>
      </c>
      <c r="AV55" s="35"/>
      <c r="AW55" s="36"/>
      <c r="AX55" s="35">
        <v>19686.378599939999</v>
      </c>
      <c r="AY55" s="35">
        <v>0</v>
      </c>
      <c r="AZ55" s="35"/>
      <c r="BA55" s="36"/>
      <c r="BB55" s="35">
        <v>20929.409724900001</v>
      </c>
      <c r="BC55" s="35">
        <v>0</v>
      </c>
      <c r="BD55" s="35"/>
    </row>
    <row r="56" spans="1:56" s="4" customFormat="1" ht="21.75" customHeight="1" x14ac:dyDescent="0.25">
      <c r="A56" s="17" t="s">
        <v>28</v>
      </c>
      <c r="B56" s="33">
        <v>34273.129985129999</v>
      </c>
      <c r="C56" s="33">
        <v>31794.58390071</v>
      </c>
      <c r="D56" s="33"/>
      <c r="E56" s="34"/>
      <c r="F56" s="33">
        <v>36127.625478039998</v>
      </c>
      <c r="G56" s="33">
        <v>32803.249816819996</v>
      </c>
      <c r="H56" s="33"/>
      <c r="I56" s="34"/>
      <c r="J56" s="33">
        <v>32049.194292110002</v>
      </c>
      <c r="K56" s="33">
        <v>34960.98432702</v>
      </c>
      <c r="L56" s="33"/>
      <c r="M56" s="34"/>
      <c r="N56" s="33">
        <v>34686.799523900001</v>
      </c>
      <c r="O56" s="33">
        <v>38690.088066879995</v>
      </c>
      <c r="P56" s="33"/>
      <c r="Q56" s="34"/>
      <c r="R56" s="33">
        <v>39384.994670460001</v>
      </c>
      <c r="S56" s="33">
        <v>45036.594962690004</v>
      </c>
      <c r="T56" s="33"/>
      <c r="U56" s="34"/>
      <c r="V56" s="33">
        <v>34412.14681495</v>
      </c>
      <c r="W56" s="33">
        <v>56724.10044419</v>
      </c>
      <c r="X56" s="33"/>
      <c r="Y56" s="34"/>
      <c r="Z56" s="33">
        <v>29636.920255150002</v>
      </c>
      <c r="AA56" s="33">
        <v>66115.278891399998</v>
      </c>
      <c r="AB56" s="33"/>
      <c r="AC56" s="34"/>
      <c r="AD56" s="33">
        <v>24487.117907509997</v>
      </c>
      <c r="AE56" s="33">
        <v>75113.051525639996</v>
      </c>
      <c r="AF56" s="33"/>
      <c r="AG56" s="34"/>
      <c r="AH56" s="33">
        <v>20718.710046249998</v>
      </c>
      <c r="AI56" s="33">
        <v>73145.25342441001</v>
      </c>
      <c r="AJ56" s="33"/>
      <c r="AK56" s="34"/>
      <c r="AL56" s="33">
        <v>18314.77784871</v>
      </c>
      <c r="AM56" s="33">
        <v>70384.950005110004</v>
      </c>
      <c r="AN56" s="33"/>
      <c r="AO56" s="34"/>
      <c r="AP56" s="33">
        <v>17390.927706860002</v>
      </c>
      <c r="AQ56" s="33">
        <v>70310.041401160008</v>
      </c>
      <c r="AR56" s="33"/>
      <c r="AS56" s="34"/>
      <c r="AT56" s="33">
        <v>19281.77877569</v>
      </c>
      <c r="AU56" s="33">
        <v>73725.893247130007</v>
      </c>
      <c r="AV56" s="33"/>
      <c r="AW56" s="34"/>
      <c r="AX56" s="33">
        <v>16733.792905490001</v>
      </c>
      <c r="AY56" s="33">
        <v>59075.412126759999</v>
      </c>
      <c r="AZ56" s="33"/>
      <c r="BA56" s="34"/>
      <c r="BB56" s="33">
        <v>17536.401072189998</v>
      </c>
      <c r="BC56" s="33">
        <v>55767.55478644</v>
      </c>
      <c r="BD56" s="33"/>
    </row>
    <row r="57" spans="1:56" s="3" customFormat="1" ht="21.75" customHeight="1" outlineLevel="1" x14ac:dyDescent="0.25">
      <c r="A57" s="15" t="s">
        <v>16</v>
      </c>
      <c r="B57" s="35">
        <v>0</v>
      </c>
      <c r="C57" s="35">
        <v>0</v>
      </c>
      <c r="D57" s="35"/>
      <c r="E57" s="36"/>
      <c r="F57" s="35">
        <v>0</v>
      </c>
      <c r="G57" s="35">
        <v>0</v>
      </c>
      <c r="H57" s="35"/>
      <c r="I57" s="36"/>
      <c r="J57" s="35">
        <v>0</v>
      </c>
      <c r="K57" s="35">
        <v>0</v>
      </c>
      <c r="L57" s="35"/>
      <c r="M57" s="36"/>
      <c r="N57" s="35">
        <v>0</v>
      </c>
      <c r="O57" s="35">
        <v>0</v>
      </c>
      <c r="P57" s="35"/>
      <c r="Q57" s="36"/>
      <c r="R57" s="35">
        <v>0</v>
      </c>
      <c r="S57" s="35">
        <v>0</v>
      </c>
      <c r="T57" s="35"/>
      <c r="U57" s="36"/>
      <c r="V57" s="35">
        <v>0</v>
      </c>
      <c r="W57" s="35">
        <v>0</v>
      </c>
      <c r="X57" s="35"/>
      <c r="Y57" s="36"/>
      <c r="Z57" s="35">
        <v>0</v>
      </c>
      <c r="AA57" s="35">
        <v>0</v>
      </c>
      <c r="AB57" s="35"/>
      <c r="AC57" s="36"/>
      <c r="AD57" s="35">
        <v>0</v>
      </c>
      <c r="AE57" s="35">
        <v>0</v>
      </c>
      <c r="AF57" s="35"/>
      <c r="AG57" s="36"/>
      <c r="AH57" s="35">
        <v>0</v>
      </c>
      <c r="AI57" s="35">
        <v>0</v>
      </c>
      <c r="AJ57" s="35"/>
      <c r="AK57" s="36"/>
      <c r="AL57" s="35">
        <v>0</v>
      </c>
      <c r="AM57" s="35">
        <v>0</v>
      </c>
      <c r="AN57" s="35"/>
      <c r="AO57" s="36"/>
      <c r="AP57" s="35">
        <v>0</v>
      </c>
      <c r="AQ57" s="35">
        <v>0</v>
      </c>
      <c r="AR57" s="35"/>
      <c r="AS57" s="36"/>
      <c r="AT57" s="35">
        <v>0</v>
      </c>
      <c r="AU57" s="35">
        <v>0</v>
      </c>
      <c r="AV57" s="35"/>
      <c r="AW57" s="36"/>
      <c r="AX57" s="35">
        <v>0</v>
      </c>
      <c r="AY57" s="35">
        <v>0</v>
      </c>
      <c r="AZ57" s="35"/>
      <c r="BA57" s="36"/>
      <c r="BB57" s="35">
        <v>0</v>
      </c>
      <c r="BC57" s="35">
        <v>0</v>
      </c>
      <c r="BD57" s="35"/>
    </row>
    <row r="58" spans="1:56" s="3" customFormat="1" ht="21.75" customHeight="1" outlineLevel="1" x14ac:dyDescent="0.25">
      <c r="A58" s="15" t="s">
        <v>17</v>
      </c>
      <c r="B58" s="35">
        <v>23014.339781089999</v>
      </c>
      <c r="C58" s="35">
        <v>0</v>
      </c>
      <c r="D58" s="35"/>
      <c r="E58" s="36"/>
      <c r="F58" s="35">
        <v>23902.85180891</v>
      </c>
      <c r="G58" s="35">
        <v>0</v>
      </c>
      <c r="H58" s="35"/>
      <c r="I58" s="36"/>
      <c r="J58" s="35">
        <v>19768.930305590002</v>
      </c>
      <c r="K58" s="35">
        <v>0</v>
      </c>
      <c r="L58" s="35"/>
      <c r="M58" s="36"/>
      <c r="N58" s="35">
        <v>21508.74397938</v>
      </c>
      <c r="O58" s="35">
        <v>0</v>
      </c>
      <c r="P58" s="35"/>
      <c r="Q58" s="36"/>
      <c r="R58" s="35">
        <v>26753.968813209998</v>
      </c>
      <c r="S58" s="35">
        <v>0</v>
      </c>
      <c r="T58" s="35"/>
      <c r="U58" s="36"/>
      <c r="V58" s="35">
        <v>17145.81552425</v>
      </c>
      <c r="W58" s="35">
        <v>0</v>
      </c>
      <c r="X58" s="35"/>
      <c r="Y58" s="36"/>
      <c r="Z58" s="35">
        <v>15176.26380318</v>
      </c>
      <c r="AA58" s="35">
        <v>0</v>
      </c>
      <c r="AB58" s="35"/>
      <c r="AC58" s="36"/>
      <c r="AD58" s="35">
        <v>13295.987343129998</v>
      </c>
      <c r="AE58" s="35">
        <v>0</v>
      </c>
      <c r="AF58" s="35"/>
      <c r="AG58" s="36"/>
      <c r="AH58" s="35">
        <v>12823.396440709999</v>
      </c>
      <c r="AI58" s="35">
        <v>0</v>
      </c>
      <c r="AJ58" s="35"/>
      <c r="AK58" s="36"/>
      <c r="AL58" s="35">
        <v>11436.593340989999</v>
      </c>
      <c r="AM58" s="35">
        <v>0</v>
      </c>
      <c r="AN58" s="35"/>
      <c r="AO58" s="36"/>
      <c r="AP58" s="35">
        <v>11192.136891</v>
      </c>
      <c r="AQ58" s="35">
        <v>0</v>
      </c>
      <c r="AR58" s="35"/>
      <c r="AS58" s="36"/>
      <c r="AT58" s="35">
        <v>10197.95231318</v>
      </c>
      <c r="AU58" s="35">
        <v>0</v>
      </c>
      <c r="AV58" s="35"/>
      <c r="AW58" s="36"/>
      <c r="AX58" s="35">
        <v>9021.2579303700004</v>
      </c>
      <c r="AY58" s="35">
        <v>0</v>
      </c>
      <c r="AZ58" s="35"/>
      <c r="BA58" s="36"/>
      <c r="BB58" s="35">
        <v>8380.4900720000005</v>
      </c>
      <c r="BC58" s="35">
        <v>0</v>
      </c>
      <c r="BD58" s="35"/>
    </row>
    <row r="59" spans="1:56" s="3" customFormat="1" ht="21.75" customHeight="1" outlineLevel="1" x14ac:dyDescent="0.25">
      <c r="A59" s="15" t="s">
        <v>18</v>
      </c>
      <c r="B59" s="35">
        <v>0</v>
      </c>
      <c r="C59" s="35">
        <v>870.36575298000002</v>
      </c>
      <c r="D59" s="35"/>
      <c r="E59" s="36"/>
      <c r="F59" s="35">
        <v>0</v>
      </c>
      <c r="G59" s="35">
        <v>847.89478523000002</v>
      </c>
      <c r="H59" s="35"/>
      <c r="I59" s="36"/>
      <c r="J59" s="35">
        <v>42.823819</v>
      </c>
      <c r="K59" s="35">
        <v>880.37732480999989</v>
      </c>
      <c r="L59" s="35"/>
      <c r="M59" s="36"/>
      <c r="N59" s="35">
        <v>143.90459938000001</v>
      </c>
      <c r="O59" s="35">
        <v>1692.32801935</v>
      </c>
      <c r="P59" s="35"/>
      <c r="Q59" s="36"/>
      <c r="R59" s="35">
        <v>404.88917300000003</v>
      </c>
      <c r="S59" s="35">
        <v>4046.089277</v>
      </c>
      <c r="T59" s="35"/>
      <c r="U59" s="36"/>
      <c r="V59" s="35">
        <v>392.93131599999998</v>
      </c>
      <c r="W59" s="35">
        <v>8815.2995420000007</v>
      </c>
      <c r="X59" s="35"/>
      <c r="Y59" s="36"/>
      <c r="Z59" s="35">
        <v>361.74301277000001</v>
      </c>
      <c r="AA59" s="35">
        <v>10185.15238908</v>
      </c>
      <c r="AB59" s="35"/>
      <c r="AC59" s="36"/>
      <c r="AD59" s="35">
        <v>338.77349049999998</v>
      </c>
      <c r="AE59" s="35">
        <v>11193.0909925</v>
      </c>
      <c r="AF59" s="35"/>
      <c r="AG59" s="36"/>
      <c r="AH59" s="35">
        <v>338.77349850999997</v>
      </c>
      <c r="AI59" s="35">
        <v>11214.56934351</v>
      </c>
      <c r="AJ59" s="35"/>
      <c r="AK59" s="36"/>
      <c r="AL59" s="35">
        <v>338.77352879</v>
      </c>
      <c r="AM59" s="35">
        <v>10948.537541780001</v>
      </c>
      <c r="AN59" s="35"/>
      <c r="AO59" s="36"/>
      <c r="AP59" s="35">
        <v>338.77352879</v>
      </c>
      <c r="AQ59" s="35">
        <v>10327.425441450001</v>
      </c>
      <c r="AR59" s="35"/>
      <c r="AS59" s="36"/>
      <c r="AT59" s="35">
        <v>334.56525647000001</v>
      </c>
      <c r="AU59" s="35">
        <v>8446.8437726299999</v>
      </c>
      <c r="AV59" s="35"/>
      <c r="AW59" s="36"/>
      <c r="AX59" s="35">
        <v>334.56525647000001</v>
      </c>
      <c r="AY59" s="35">
        <v>7944.5159014700002</v>
      </c>
      <c r="AZ59" s="35"/>
      <c r="BA59" s="36"/>
      <c r="BB59" s="35">
        <v>334.56525647000001</v>
      </c>
      <c r="BC59" s="35">
        <v>8303.4181647999994</v>
      </c>
      <c r="BD59" s="35"/>
    </row>
    <row r="60" spans="1:56" s="3" customFormat="1" ht="21.75" customHeight="1" outlineLevel="1" x14ac:dyDescent="0.25">
      <c r="A60" s="15" t="s">
        <v>19</v>
      </c>
      <c r="B60" s="35">
        <v>11258.79020404</v>
      </c>
      <c r="C60" s="35">
        <v>30924.21814773</v>
      </c>
      <c r="D60" s="35"/>
      <c r="E60" s="36"/>
      <c r="F60" s="35">
        <v>12224.77366913</v>
      </c>
      <c r="G60" s="35">
        <v>31955.355031589999</v>
      </c>
      <c r="H60" s="35"/>
      <c r="I60" s="36"/>
      <c r="J60" s="35">
        <v>12237.440167520001</v>
      </c>
      <c r="K60" s="35">
        <v>34080.607002209996</v>
      </c>
      <c r="L60" s="35"/>
      <c r="M60" s="36"/>
      <c r="N60" s="35">
        <v>13034.15094514</v>
      </c>
      <c r="O60" s="35">
        <v>36997.760047529999</v>
      </c>
      <c r="P60" s="35"/>
      <c r="Q60" s="36"/>
      <c r="R60" s="35">
        <v>12226.136684249999</v>
      </c>
      <c r="S60" s="35">
        <v>40990.505685690005</v>
      </c>
      <c r="T60" s="35"/>
      <c r="U60" s="36"/>
      <c r="V60" s="35">
        <v>16873.399974700002</v>
      </c>
      <c r="W60" s="35">
        <v>47908.80090219</v>
      </c>
      <c r="X60" s="35"/>
      <c r="Y60" s="36"/>
      <c r="Z60" s="35">
        <v>14098.913439200001</v>
      </c>
      <c r="AA60" s="35">
        <v>55930.126502320003</v>
      </c>
      <c r="AB60" s="35"/>
      <c r="AC60" s="36"/>
      <c r="AD60" s="35">
        <v>10852.357073879999</v>
      </c>
      <c r="AE60" s="35">
        <v>63919.960533140002</v>
      </c>
      <c r="AF60" s="35"/>
      <c r="AG60" s="36"/>
      <c r="AH60" s="35">
        <v>7556.5401070299995</v>
      </c>
      <c r="AI60" s="35">
        <v>61930.684080899999</v>
      </c>
      <c r="AJ60" s="35"/>
      <c r="AK60" s="36"/>
      <c r="AL60" s="35">
        <v>6539.4109789300001</v>
      </c>
      <c r="AM60" s="35">
        <v>59436.412463330002</v>
      </c>
      <c r="AN60" s="35"/>
      <c r="AO60" s="36"/>
      <c r="AP60" s="35">
        <v>5860.0172870699998</v>
      </c>
      <c r="AQ60" s="35">
        <v>59982.615959709998</v>
      </c>
      <c r="AR60" s="35"/>
      <c r="AS60" s="36"/>
      <c r="AT60" s="35">
        <v>8749.2612060400006</v>
      </c>
      <c r="AU60" s="35">
        <v>65279.049474500003</v>
      </c>
      <c r="AV60" s="35"/>
      <c r="AW60" s="36"/>
      <c r="AX60" s="35">
        <v>7377.9697186499998</v>
      </c>
      <c r="AY60" s="35">
        <v>51130.896225290002</v>
      </c>
      <c r="AZ60" s="35"/>
      <c r="BA60" s="36"/>
      <c r="BB60" s="35">
        <v>8821.3457437199995</v>
      </c>
      <c r="BC60" s="35">
        <v>47464.136621639998</v>
      </c>
      <c r="BD60" s="35"/>
    </row>
    <row r="61" spans="1:56" s="4" customFormat="1" ht="30" x14ac:dyDescent="0.25">
      <c r="A61" s="17" t="s">
        <v>29</v>
      </c>
      <c r="B61" s="33">
        <v>259.48102499999999</v>
      </c>
      <c r="C61" s="33">
        <v>649.42730100000006</v>
      </c>
      <c r="D61" s="33"/>
      <c r="E61" s="34"/>
      <c r="F61" s="33">
        <v>259.48102499999999</v>
      </c>
      <c r="G61" s="33">
        <v>649.42730100000006</v>
      </c>
      <c r="H61" s="33"/>
      <c r="I61" s="34"/>
      <c r="J61" s="33">
        <v>259.48102499999999</v>
      </c>
      <c r="K61" s="33">
        <v>649.42730100000006</v>
      </c>
      <c r="L61" s="33"/>
      <c r="M61" s="34"/>
      <c r="N61" s="33">
        <v>259.48102499999999</v>
      </c>
      <c r="O61" s="33">
        <v>649.42730100000006</v>
      </c>
      <c r="P61" s="33"/>
      <c r="Q61" s="34"/>
      <c r="R61" s="33">
        <v>259.48102519999998</v>
      </c>
      <c r="S61" s="33">
        <v>649.42730005999999</v>
      </c>
      <c r="T61" s="33"/>
      <c r="U61" s="34"/>
      <c r="V61" s="33">
        <v>250.021749</v>
      </c>
      <c r="W61" s="33">
        <v>550.72683165000001</v>
      </c>
      <c r="X61" s="33"/>
      <c r="Y61" s="34"/>
      <c r="Z61" s="33">
        <v>271.97805405999998</v>
      </c>
      <c r="AA61" s="33">
        <v>590.59288178999998</v>
      </c>
      <c r="AB61" s="33"/>
      <c r="AC61" s="34"/>
      <c r="AD61" s="33">
        <v>225.05017691999998</v>
      </c>
      <c r="AE61" s="33">
        <v>510.75185694999999</v>
      </c>
      <c r="AF61" s="33"/>
      <c r="AG61" s="34"/>
      <c r="AH61" s="33">
        <v>148.71756374</v>
      </c>
      <c r="AI61" s="33">
        <v>420.23470660000004</v>
      </c>
      <c r="AJ61" s="33"/>
      <c r="AK61" s="34"/>
      <c r="AL61" s="33">
        <v>164.05277056</v>
      </c>
      <c r="AM61" s="33">
        <v>295.92035658999998</v>
      </c>
      <c r="AN61" s="33"/>
      <c r="AO61" s="34"/>
      <c r="AP61" s="33">
        <v>187.92932833</v>
      </c>
      <c r="AQ61" s="33">
        <v>261.03058443999998</v>
      </c>
      <c r="AR61" s="33"/>
      <c r="AS61" s="34"/>
      <c r="AT61" s="33">
        <v>174.60748430999999</v>
      </c>
      <c r="AU61" s="33">
        <v>270.03970062000002</v>
      </c>
      <c r="AV61" s="33"/>
      <c r="AW61" s="34"/>
      <c r="AX61" s="33">
        <v>173.62591168</v>
      </c>
      <c r="AY61" s="33">
        <v>263.23452236000003</v>
      </c>
      <c r="AZ61" s="33"/>
      <c r="BA61" s="34"/>
      <c r="BB61" s="33">
        <v>164.18466505000001</v>
      </c>
      <c r="BC61" s="33">
        <v>277.20040792999998</v>
      </c>
      <c r="BD61" s="33"/>
    </row>
    <row r="62" spans="1:56" s="3" customFormat="1" ht="21.75" customHeight="1" outlineLevel="1" x14ac:dyDescent="0.25">
      <c r="A62" s="15" t="s">
        <v>16</v>
      </c>
      <c r="B62" s="35">
        <v>0</v>
      </c>
      <c r="C62" s="35">
        <v>0</v>
      </c>
      <c r="D62" s="35"/>
      <c r="E62" s="36"/>
      <c r="F62" s="35">
        <v>0</v>
      </c>
      <c r="G62" s="35">
        <v>0</v>
      </c>
      <c r="H62" s="35"/>
      <c r="I62" s="36"/>
      <c r="J62" s="35">
        <v>0</v>
      </c>
      <c r="K62" s="35">
        <v>0</v>
      </c>
      <c r="L62" s="35"/>
      <c r="M62" s="36"/>
      <c r="N62" s="35">
        <v>0</v>
      </c>
      <c r="O62" s="35">
        <v>0</v>
      </c>
      <c r="P62" s="35"/>
      <c r="Q62" s="36"/>
      <c r="R62" s="35">
        <v>0</v>
      </c>
      <c r="S62" s="35">
        <v>0</v>
      </c>
      <c r="T62" s="35"/>
      <c r="U62" s="36"/>
      <c r="V62" s="35">
        <v>0</v>
      </c>
      <c r="W62" s="35">
        <v>0</v>
      </c>
      <c r="X62" s="35"/>
      <c r="Y62" s="36"/>
      <c r="Z62" s="35">
        <v>0</v>
      </c>
      <c r="AA62" s="35">
        <v>0</v>
      </c>
      <c r="AB62" s="35"/>
      <c r="AC62" s="36"/>
      <c r="AD62" s="35">
        <v>0</v>
      </c>
      <c r="AE62" s="35">
        <v>0</v>
      </c>
      <c r="AF62" s="35"/>
      <c r="AG62" s="36"/>
      <c r="AH62" s="35">
        <v>0</v>
      </c>
      <c r="AI62" s="35">
        <v>0</v>
      </c>
      <c r="AJ62" s="35"/>
      <c r="AK62" s="36"/>
      <c r="AL62" s="35">
        <v>0</v>
      </c>
      <c r="AM62" s="35">
        <v>0</v>
      </c>
      <c r="AN62" s="35"/>
      <c r="AO62" s="36"/>
      <c r="AP62" s="35">
        <v>0</v>
      </c>
      <c r="AQ62" s="35">
        <v>0</v>
      </c>
      <c r="AR62" s="35"/>
      <c r="AS62" s="36"/>
      <c r="AT62" s="35">
        <v>0</v>
      </c>
      <c r="AU62" s="35">
        <v>0</v>
      </c>
      <c r="AV62" s="35"/>
      <c r="AW62" s="36"/>
      <c r="AX62" s="35">
        <v>0</v>
      </c>
      <c r="AY62" s="35">
        <v>0</v>
      </c>
      <c r="AZ62" s="35"/>
      <c r="BA62" s="36"/>
      <c r="BB62" s="35">
        <v>0</v>
      </c>
      <c r="BC62" s="35">
        <v>0</v>
      </c>
      <c r="BD62" s="35"/>
    </row>
    <row r="63" spans="1:56" s="3" customFormat="1" ht="21.75" customHeight="1" outlineLevel="1" x14ac:dyDescent="0.25">
      <c r="A63" s="15" t="s">
        <v>17</v>
      </c>
      <c r="B63" s="35">
        <v>0</v>
      </c>
      <c r="C63" s="35">
        <v>0</v>
      </c>
      <c r="D63" s="35"/>
      <c r="E63" s="36"/>
      <c r="F63" s="35">
        <v>0</v>
      </c>
      <c r="G63" s="35">
        <v>0</v>
      </c>
      <c r="H63" s="35"/>
      <c r="I63" s="36"/>
      <c r="J63" s="35">
        <v>0</v>
      </c>
      <c r="K63" s="35">
        <v>0</v>
      </c>
      <c r="L63" s="35"/>
      <c r="M63" s="36"/>
      <c r="N63" s="35">
        <v>0</v>
      </c>
      <c r="O63" s="35">
        <v>0</v>
      </c>
      <c r="P63" s="35"/>
      <c r="Q63" s="36"/>
      <c r="R63" s="35">
        <v>0</v>
      </c>
      <c r="S63" s="35">
        <v>0</v>
      </c>
      <c r="T63" s="35"/>
      <c r="U63" s="36"/>
      <c r="V63" s="35">
        <v>0</v>
      </c>
      <c r="W63" s="35">
        <v>0</v>
      </c>
      <c r="X63" s="35"/>
      <c r="Y63" s="36"/>
      <c r="Z63" s="35">
        <v>0</v>
      </c>
      <c r="AA63" s="35">
        <v>0</v>
      </c>
      <c r="AB63" s="35"/>
      <c r="AC63" s="36"/>
      <c r="AD63" s="35">
        <v>0</v>
      </c>
      <c r="AE63" s="35">
        <v>0</v>
      </c>
      <c r="AF63" s="35"/>
      <c r="AG63" s="36"/>
      <c r="AH63" s="35">
        <v>0</v>
      </c>
      <c r="AI63" s="35">
        <v>0</v>
      </c>
      <c r="AJ63" s="35"/>
      <c r="AK63" s="36"/>
      <c r="AL63" s="35">
        <v>0</v>
      </c>
      <c r="AM63" s="35">
        <v>0</v>
      </c>
      <c r="AN63" s="35"/>
      <c r="AO63" s="36"/>
      <c r="AP63" s="35">
        <v>0</v>
      </c>
      <c r="AQ63" s="35">
        <v>0</v>
      </c>
      <c r="AR63" s="35"/>
      <c r="AS63" s="36"/>
      <c r="AT63" s="35">
        <v>0</v>
      </c>
      <c r="AU63" s="35">
        <v>0</v>
      </c>
      <c r="AV63" s="35"/>
      <c r="AW63" s="36"/>
      <c r="AX63" s="35">
        <v>0</v>
      </c>
      <c r="AY63" s="35">
        <v>0</v>
      </c>
      <c r="AZ63" s="35"/>
      <c r="BA63" s="36"/>
      <c r="BB63" s="35">
        <v>0</v>
      </c>
      <c r="BC63" s="35">
        <v>0</v>
      </c>
      <c r="BD63" s="35"/>
    </row>
    <row r="64" spans="1:56" s="3" customFormat="1" ht="21.75" customHeight="1" outlineLevel="1" x14ac:dyDescent="0.25">
      <c r="A64" s="15" t="s">
        <v>18</v>
      </c>
      <c r="B64" s="35">
        <v>0</v>
      </c>
      <c r="C64" s="35">
        <v>0</v>
      </c>
      <c r="D64" s="35"/>
      <c r="E64" s="36"/>
      <c r="F64" s="35">
        <v>0</v>
      </c>
      <c r="G64" s="35">
        <v>0</v>
      </c>
      <c r="H64" s="35"/>
      <c r="I64" s="36"/>
      <c r="J64" s="35">
        <v>0</v>
      </c>
      <c r="K64" s="35">
        <v>0</v>
      </c>
      <c r="L64" s="35"/>
      <c r="M64" s="36"/>
      <c r="N64" s="35">
        <v>0</v>
      </c>
      <c r="O64" s="35">
        <v>0</v>
      </c>
      <c r="P64" s="35"/>
      <c r="Q64" s="36"/>
      <c r="R64" s="35">
        <v>0</v>
      </c>
      <c r="S64" s="35">
        <v>0</v>
      </c>
      <c r="T64" s="35"/>
      <c r="U64" s="36"/>
      <c r="V64" s="35">
        <v>0</v>
      </c>
      <c r="W64" s="35">
        <v>0</v>
      </c>
      <c r="X64" s="35"/>
      <c r="Y64" s="36"/>
      <c r="Z64" s="35">
        <v>0</v>
      </c>
      <c r="AA64" s="35">
        <v>0</v>
      </c>
      <c r="AB64" s="35"/>
      <c r="AC64" s="36"/>
      <c r="AD64" s="35">
        <v>0</v>
      </c>
      <c r="AE64" s="35">
        <v>0</v>
      </c>
      <c r="AF64" s="35"/>
      <c r="AG64" s="36"/>
      <c r="AH64" s="35">
        <v>0</v>
      </c>
      <c r="AI64" s="35">
        <v>0</v>
      </c>
      <c r="AJ64" s="35"/>
      <c r="AK64" s="36"/>
      <c r="AL64" s="35">
        <v>0</v>
      </c>
      <c r="AM64" s="35">
        <v>0</v>
      </c>
      <c r="AN64" s="35"/>
      <c r="AO64" s="36"/>
      <c r="AP64" s="35">
        <v>0</v>
      </c>
      <c r="AQ64" s="35">
        <v>0</v>
      </c>
      <c r="AR64" s="35"/>
      <c r="AS64" s="36"/>
      <c r="AT64" s="35">
        <v>0</v>
      </c>
      <c r="AU64" s="35">
        <v>0</v>
      </c>
      <c r="AV64" s="35"/>
      <c r="AW64" s="36"/>
      <c r="AX64" s="35">
        <v>0</v>
      </c>
      <c r="AY64" s="35">
        <v>0</v>
      </c>
      <c r="AZ64" s="35"/>
      <c r="BA64" s="36"/>
      <c r="BB64" s="35">
        <v>0</v>
      </c>
      <c r="BC64" s="35">
        <v>0</v>
      </c>
      <c r="BD64" s="35"/>
    </row>
    <row r="65" spans="1:56" s="3" customFormat="1" ht="21.75" customHeight="1" outlineLevel="1" x14ac:dyDescent="0.25">
      <c r="A65" s="15" t="s">
        <v>19</v>
      </c>
      <c r="B65" s="35">
        <v>259.48102499999999</v>
      </c>
      <c r="C65" s="35">
        <v>649.42730100000006</v>
      </c>
      <c r="D65" s="35"/>
      <c r="E65" s="36"/>
      <c r="F65" s="35">
        <v>259.48102499999999</v>
      </c>
      <c r="G65" s="35">
        <v>649.42730100000006</v>
      </c>
      <c r="H65" s="35"/>
      <c r="I65" s="36"/>
      <c r="J65" s="35">
        <v>259.48102499999999</v>
      </c>
      <c r="K65" s="35">
        <v>649.42730100000006</v>
      </c>
      <c r="L65" s="35"/>
      <c r="M65" s="36"/>
      <c r="N65" s="35">
        <v>259.48102499999999</v>
      </c>
      <c r="O65" s="35">
        <v>649.42730100000006</v>
      </c>
      <c r="P65" s="35"/>
      <c r="Q65" s="36"/>
      <c r="R65" s="35">
        <v>259.48102519999998</v>
      </c>
      <c r="S65" s="35">
        <v>649.42730005999999</v>
      </c>
      <c r="T65" s="35"/>
      <c r="U65" s="36"/>
      <c r="V65" s="35">
        <v>250.021749</v>
      </c>
      <c r="W65" s="35">
        <v>550.72683165000001</v>
      </c>
      <c r="X65" s="35"/>
      <c r="Y65" s="36"/>
      <c r="Z65" s="35">
        <v>271.97805405999998</v>
      </c>
      <c r="AA65" s="35">
        <v>590.59288178999998</v>
      </c>
      <c r="AB65" s="35"/>
      <c r="AC65" s="36"/>
      <c r="AD65" s="35">
        <v>225.05017691999998</v>
      </c>
      <c r="AE65" s="35">
        <v>510.75185694999999</v>
      </c>
      <c r="AF65" s="35"/>
      <c r="AG65" s="36"/>
      <c r="AH65" s="35">
        <v>148.71756374</v>
      </c>
      <c r="AI65" s="35">
        <v>420.23470660000004</v>
      </c>
      <c r="AJ65" s="35"/>
      <c r="AK65" s="36"/>
      <c r="AL65" s="35">
        <v>164.05277056</v>
      </c>
      <c r="AM65" s="35">
        <v>295.92035658999998</v>
      </c>
      <c r="AN65" s="35"/>
      <c r="AO65" s="36"/>
      <c r="AP65" s="35">
        <v>187.92932833</v>
      </c>
      <c r="AQ65" s="35">
        <v>261.03058443999998</v>
      </c>
      <c r="AR65" s="35"/>
      <c r="AS65" s="36"/>
      <c r="AT65" s="35">
        <v>174.60748430999999</v>
      </c>
      <c r="AU65" s="35">
        <v>270.03970062000002</v>
      </c>
      <c r="AV65" s="35"/>
      <c r="AW65" s="36"/>
      <c r="AX65" s="35">
        <v>173.62591168</v>
      </c>
      <c r="AY65" s="35">
        <v>263.23452236000003</v>
      </c>
      <c r="AZ65" s="35"/>
      <c r="BA65" s="36"/>
      <c r="BB65" s="35">
        <v>164.18466505000001</v>
      </c>
      <c r="BC65" s="35">
        <v>277.20040792999998</v>
      </c>
      <c r="BD65" s="35"/>
    </row>
    <row r="66" spans="1:56" s="4" customFormat="1" ht="21.75" customHeight="1" x14ac:dyDescent="0.25">
      <c r="A66" s="17" t="s">
        <v>30</v>
      </c>
      <c r="B66" s="33">
        <v>5593.6193137999999</v>
      </c>
      <c r="C66" s="33">
        <v>4354.8897168200001</v>
      </c>
      <c r="D66" s="33"/>
      <c r="E66" s="34"/>
      <c r="F66" s="33">
        <v>5582.4649194399999</v>
      </c>
      <c r="G66" s="33">
        <v>4203.4853207800006</v>
      </c>
      <c r="H66" s="33"/>
      <c r="I66" s="34"/>
      <c r="J66" s="33">
        <v>5802.7814374799991</v>
      </c>
      <c r="K66" s="33">
        <v>4462.7805914399996</v>
      </c>
      <c r="L66" s="33"/>
      <c r="M66" s="34"/>
      <c r="N66" s="33">
        <v>6118.9549034799993</v>
      </c>
      <c r="O66" s="33">
        <v>4597.3462036000001</v>
      </c>
      <c r="P66" s="33"/>
      <c r="Q66" s="34"/>
      <c r="R66" s="33">
        <v>6472.8653636300005</v>
      </c>
      <c r="S66" s="33">
        <v>4810.3578293</v>
      </c>
      <c r="T66" s="33"/>
      <c r="U66" s="34"/>
      <c r="V66" s="33">
        <v>6656.7089465200006</v>
      </c>
      <c r="W66" s="33">
        <v>5010.4081688100005</v>
      </c>
      <c r="X66" s="33"/>
      <c r="Y66" s="34"/>
      <c r="Z66" s="33">
        <v>7489.73395643</v>
      </c>
      <c r="AA66" s="33">
        <v>5094.1440274500001</v>
      </c>
      <c r="AB66" s="33"/>
      <c r="AC66" s="34"/>
      <c r="AD66" s="33">
        <v>7877.09852125</v>
      </c>
      <c r="AE66" s="33">
        <v>6554.5579420399999</v>
      </c>
      <c r="AF66" s="33"/>
      <c r="AG66" s="34"/>
      <c r="AH66" s="33">
        <v>7874.78390416</v>
      </c>
      <c r="AI66" s="33">
        <v>5806.1822193199996</v>
      </c>
      <c r="AJ66" s="33"/>
      <c r="AK66" s="34"/>
      <c r="AL66" s="33">
        <v>5011.6026227299999</v>
      </c>
      <c r="AM66" s="33">
        <v>4514.7493078199996</v>
      </c>
      <c r="AN66" s="33"/>
      <c r="AO66" s="34"/>
      <c r="AP66" s="33">
        <v>5752.3780049899997</v>
      </c>
      <c r="AQ66" s="33">
        <v>5420.23469664</v>
      </c>
      <c r="AR66" s="33"/>
      <c r="AS66" s="34"/>
      <c r="AT66" s="33">
        <v>4796.1444995500005</v>
      </c>
      <c r="AU66" s="33">
        <v>4242.1810385400004</v>
      </c>
      <c r="AV66" s="33"/>
      <c r="AW66" s="34"/>
      <c r="AX66" s="33">
        <v>4846.02621275</v>
      </c>
      <c r="AY66" s="33">
        <v>3941.7490856300001</v>
      </c>
      <c r="AZ66" s="33"/>
      <c r="BA66" s="34"/>
      <c r="BB66" s="33">
        <v>4928.1454833500002</v>
      </c>
      <c r="BC66" s="33">
        <v>4469.1740403000003</v>
      </c>
      <c r="BD66" s="33"/>
    </row>
    <row r="67" spans="1:56" s="3" customFormat="1" ht="21.75" customHeight="1" outlineLevel="1" x14ac:dyDescent="0.25">
      <c r="A67" s="15" t="s">
        <v>16</v>
      </c>
      <c r="B67" s="35">
        <v>0</v>
      </c>
      <c r="C67" s="35">
        <v>0</v>
      </c>
      <c r="D67" s="35"/>
      <c r="E67" s="36"/>
      <c r="F67" s="35">
        <v>0</v>
      </c>
      <c r="G67" s="35">
        <v>0</v>
      </c>
      <c r="H67" s="35"/>
      <c r="I67" s="36"/>
      <c r="J67" s="35">
        <v>0</v>
      </c>
      <c r="K67" s="35">
        <v>0</v>
      </c>
      <c r="L67" s="35"/>
      <c r="M67" s="36"/>
      <c r="N67" s="35">
        <v>0</v>
      </c>
      <c r="O67" s="35">
        <v>0</v>
      </c>
      <c r="P67" s="35"/>
      <c r="Q67" s="36"/>
      <c r="R67" s="35">
        <v>0</v>
      </c>
      <c r="S67" s="35">
        <v>0</v>
      </c>
      <c r="T67" s="35"/>
      <c r="U67" s="36"/>
      <c r="V67" s="35">
        <v>0</v>
      </c>
      <c r="W67" s="35">
        <v>0</v>
      </c>
      <c r="X67" s="35"/>
      <c r="Y67" s="36"/>
      <c r="Z67" s="35">
        <v>0</v>
      </c>
      <c r="AA67" s="35">
        <v>0</v>
      </c>
      <c r="AB67" s="35"/>
      <c r="AC67" s="36"/>
      <c r="AD67" s="35">
        <v>0</v>
      </c>
      <c r="AE67" s="35">
        <v>0</v>
      </c>
      <c r="AF67" s="35"/>
      <c r="AG67" s="36"/>
      <c r="AH67" s="35">
        <v>0</v>
      </c>
      <c r="AI67" s="35">
        <v>0</v>
      </c>
      <c r="AJ67" s="35"/>
      <c r="AK67" s="36"/>
      <c r="AL67" s="35">
        <v>0</v>
      </c>
      <c r="AM67" s="35">
        <v>0</v>
      </c>
      <c r="AN67" s="35"/>
      <c r="AO67" s="36"/>
      <c r="AP67" s="35">
        <v>0</v>
      </c>
      <c r="AQ67" s="35">
        <v>0</v>
      </c>
      <c r="AR67" s="35"/>
      <c r="AS67" s="36"/>
      <c r="AT67" s="35">
        <v>0</v>
      </c>
      <c r="AU67" s="35">
        <v>0</v>
      </c>
      <c r="AV67" s="35"/>
      <c r="AW67" s="36"/>
      <c r="AX67" s="35">
        <v>0</v>
      </c>
      <c r="AY67" s="35">
        <v>0</v>
      </c>
      <c r="AZ67" s="35"/>
      <c r="BA67" s="36"/>
      <c r="BB67" s="35">
        <v>0</v>
      </c>
      <c r="BC67" s="35">
        <v>0</v>
      </c>
      <c r="BD67" s="35"/>
    </row>
    <row r="68" spans="1:56" s="3" customFormat="1" ht="21.75" customHeight="1" outlineLevel="1" x14ac:dyDescent="0.25">
      <c r="A68" s="15" t="s">
        <v>17</v>
      </c>
      <c r="B68" s="35">
        <v>82.351089510000008</v>
      </c>
      <c r="C68" s="35">
        <v>95.652219200000005</v>
      </c>
      <c r="D68" s="35"/>
      <c r="E68" s="36"/>
      <c r="F68" s="35">
        <v>113.03761535</v>
      </c>
      <c r="G68" s="35">
        <v>55.191598380000002</v>
      </c>
      <c r="H68" s="35"/>
      <c r="I68" s="36"/>
      <c r="J68" s="35" t="s">
        <v>44</v>
      </c>
      <c r="K68" s="35" t="s">
        <v>44</v>
      </c>
      <c r="L68" s="35"/>
      <c r="M68" s="36"/>
      <c r="N68" s="35" t="s">
        <v>44</v>
      </c>
      <c r="O68" s="35" t="s">
        <v>44</v>
      </c>
      <c r="P68" s="35"/>
      <c r="Q68" s="36"/>
      <c r="R68" s="35" t="s">
        <v>44</v>
      </c>
      <c r="S68" s="35" t="s">
        <v>44</v>
      </c>
      <c r="T68" s="35"/>
      <c r="U68" s="36"/>
      <c r="V68" s="35" t="s">
        <v>44</v>
      </c>
      <c r="W68" s="35" t="s">
        <v>44</v>
      </c>
      <c r="X68" s="35"/>
      <c r="Y68" s="36"/>
      <c r="Z68" s="35">
        <v>13.561516800000001</v>
      </c>
      <c r="AA68" s="35">
        <v>15.83487169</v>
      </c>
      <c r="AB68" s="35"/>
      <c r="AC68" s="36"/>
      <c r="AD68" s="35">
        <v>41.297779770000005</v>
      </c>
      <c r="AE68" s="35" t="s">
        <v>44</v>
      </c>
      <c r="AF68" s="35"/>
      <c r="AG68" s="36"/>
      <c r="AH68" s="35">
        <v>76.875931489999999</v>
      </c>
      <c r="AI68" s="35" t="s">
        <v>44</v>
      </c>
      <c r="AJ68" s="35"/>
      <c r="AK68" s="36"/>
      <c r="AL68" s="35">
        <v>33.471345129999996</v>
      </c>
      <c r="AM68" s="35">
        <v>36.214708850000001</v>
      </c>
      <c r="AN68" s="35"/>
      <c r="AO68" s="36"/>
      <c r="AP68" s="35">
        <v>45.842362549999997</v>
      </c>
      <c r="AQ68" s="35">
        <v>55.484039469999999</v>
      </c>
      <c r="AR68" s="35"/>
      <c r="AS68" s="36"/>
      <c r="AT68" s="35">
        <v>14.441078880000001</v>
      </c>
      <c r="AU68" s="35">
        <v>31.596887489999997</v>
      </c>
      <c r="AV68" s="35"/>
      <c r="AW68" s="36"/>
      <c r="AX68" s="35">
        <v>20.376441420000003</v>
      </c>
      <c r="AY68" s="35">
        <v>55.06692194</v>
      </c>
      <c r="AZ68" s="35"/>
      <c r="BA68" s="36"/>
      <c r="BB68" s="35">
        <v>67.048869490000001</v>
      </c>
      <c r="BC68" s="35">
        <v>81.870199170000006</v>
      </c>
      <c r="BD68" s="35"/>
    </row>
    <row r="69" spans="1:56" s="3" customFormat="1" ht="21.75" customHeight="1" outlineLevel="1" x14ac:dyDescent="0.25">
      <c r="A69" s="15" t="s">
        <v>18</v>
      </c>
      <c r="B69" s="35">
        <v>0</v>
      </c>
      <c r="C69" s="35">
        <v>0</v>
      </c>
      <c r="D69" s="35"/>
      <c r="E69" s="36"/>
      <c r="F69" s="35">
        <v>0</v>
      </c>
      <c r="G69" s="35">
        <v>0</v>
      </c>
      <c r="H69" s="35"/>
      <c r="I69" s="36"/>
      <c r="J69" s="37" t="s">
        <v>43</v>
      </c>
      <c r="K69" s="37" t="s">
        <v>43</v>
      </c>
      <c r="L69" s="35"/>
      <c r="M69" s="36"/>
      <c r="N69" s="37" t="s">
        <v>43</v>
      </c>
      <c r="O69" s="37" t="s">
        <v>43</v>
      </c>
      <c r="P69" s="35"/>
      <c r="Q69" s="36"/>
      <c r="R69" s="37" t="s">
        <v>43</v>
      </c>
      <c r="S69" s="37" t="s">
        <v>43</v>
      </c>
      <c r="T69" s="35"/>
      <c r="U69" s="36"/>
      <c r="V69" s="37" t="s">
        <v>43</v>
      </c>
      <c r="W69" s="37" t="s">
        <v>43</v>
      </c>
      <c r="X69" s="35"/>
      <c r="Y69" s="36"/>
      <c r="Z69" s="35">
        <v>0</v>
      </c>
      <c r="AA69" s="35">
        <v>0</v>
      </c>
      <c r="AB69" s="35"/>
      <c r="AC69" s="36"/>
      <c r="AD69" s="35">
        <v>0</v>
      </c>
      <c r="AE69" s="37" t="s">
        <v>43</v>
      </c>
      <c r="AF69" s="35"/>
      <c r="AG69" s="36"/>
      <c r="AH69" s="35">
        <v>0</v>
      </c>
      <c r="AI69" s="37" t="s">
        <v>43</v>
      </c>
      <c r="AJ69" s="35"/>
      <c r="AK69" s="36"/>
      <c r="AL69" s="35">
        <v>136.19999999999999</v>
      </c>
      <c r="AM69" s="37">
        <v>1.85279901</v>
      </c>
      <c r="AN69" s="35"/>
      <c r="AO69" s="36"/>
      <c r="AP69" s="35">
        <v>146.6</v>
      </c>
      <c r="AQ69" s="37">
        <v>2.0788470000000001</v>
      </c>
      <c r="AR69" s="35"/>
      <c r="AS69" s="36"/>
      <c r="AT69" s="35">
        <v>185.4</v>
      </c>
      <c r="AU69" s="37">
        <v>0</v>
      </c>
      <c r="AV69" s="35"/>
      <c r="AW69" s="36"/>
      <c r="AX69" s="35">
        <v>233.2</v>
      </c>
      <c r="AY69" s="37">
        <v>0</v>
      </c>
      <c r="AZ69" s="35"/>
      <c r="BA69" s="36"/>
      <c r="BB69" s="35">
        <v>292.89999999999998</v>
      </c>
      <c r="BC69" s="37">
        <v>0</v>
      </c>
      <c r="BD69" s="35"/>
    </row>
    <row r="70" spans="1:56" s="3" customFormat="1" ht="21.75" customHeight="1" outlineLevel="1" x14ac:dyDescent="0.25">
      <c r="A70" s="15" t="s">
        <v>19</v>
      </c>
      <c r="B70" s="35">
        <v>5511.26822429</v>
      </c>
      <c r="C70" s="35">
        <v>4259.2374976199999</v>
      </c>
      <c r="D70" s="35"/>
      <c r="E70" s="36"/>
      <c r="F70" s="35">
        <v>5469.4273040899998</v>
      </c>
      <c r="G70" s="35">
        <v>4148.2937223999998</v>
      </c>
      <c r="H70" s="35"/>
      <c r="I70" s="36"/>
      <c r="J70" s="35">
        <v>5694.9168539100001</v>
      </c>
      <c r="K70" s="35">
        <v>4421.82822674</v>
      </c>
      <c r="L70" s="35"/>
      <c r="M70" s="36"/>
      <c r="N70" s="35">
        <v>5985.3037925100007</v>
      </c>
      <c r="O70" s="35">
        <v>4551.14923507</v>
      </c>
      <c r="P70" s="35"/>
      <c r="Q70" s="36"/>
      <c r="R70" s="35">
        <v>6336.8075553100007</v>
      </c>
      <c r="S70" s="35">
        <v>4769.6167963400003</v>
      </c>
      <c r="T70" s="35"/>
      <c r="U70" s="36"/>
      <c r="V70" s="35">
        <v>6622.4247579799994</v>
      </c>
      <c r="W70" s="35">
        <v>4862.4332070399996</v>
      </c>
      <c r="X70" s="35"/>
      <c r="Y70" s="36"/>
      <c r="Z70" s="35">
        <v>7476.1724396300006</v>
      </c>
      <c r="AA70" s="35">
        <v>5078.3091557600001</v>
      </c>
      <c r="AB70" s="35"/>
      <c r="AC70" s="36"/>
      <c r="AD70" s="35">
        <v>7835.8007414799995</v>
      </c>
      <c r="AE70" s="35">
        <v>6539.6644223599997</v>
      </c>
      <c r="AF70" s="35"/>
      <c r="AG70" s="36"/>
      <c r="AH70" s="35">
        <v>7797.9079726700002</v>
      </c>
      <c r="AI70" s="35">
        <v>5718.0670361899993</v>
      </c>
      <c r="AJ70" s="35"/>
      <c r="AK70" s="36"/>
      <c r="AL70" s="35">
        <v>4841.9312776000006</v>
      </c>
      <c r="AM70" s="35">
        <v>4476.6817999599998</v>
      </c>
      <c r="AN70" s="35"/>
      <c r="AO70" s="36"/>
      <c r="AP70" s="35">
        <v>5559.9356424399994</v>
      </c>
      <c r="AQ70" s="35">
        <v>5362.6718101699998</v>
      </c>
      <c r="AR70" s="35"/>
      <c r="AS70" s="36"/>
      <c r="AT70" s="35">
        <v>4596.3034206700004</v>
      </c>
      <c r="AU70" s="35">
        <v>4210.5841510500004</v>
      </c>
      <c r="AV70" s="35"/>
      <c r="AW70" s="36"/>
      <c r="AX70" s="35">
        <v>4592.4497713299997</v>
      </c>
      <c r="AY70" s="35">
        <v>3886.6821636899999</v>
      </c>
      <c r="AZ70" s="35"/>
      <c r="BA70" s="36"/>
      <c r="BB70" s="35">
        <v>4568.1966138600001</v>
      </c>
      <c r="BC70" s="35">
        <v>4387.3038411300004</v>
      </c>
      <c r="BD70" s="35"/>
    </row>
    <row r="71" spans="1:56" s="4" customFormat="1" ht="21.75" customHeight="1" x14ac:dyDescent="0.25">
      <c r="A71" s="17" t="s">
        <v>31</v>
      </c>
      <c r="B71" s="33">
        <v>3063.4610966</v>
      </c>
      <c r="C71" s="33">
        <v>1451.2740107100001</v>
      </c>
      <c r="D71" s="33"/>
      <c r="E71" s="34"/>
      <c r="F71" s="33">
        <v>3050.34409353</v>
      </c>
      <c r="G71" s="33">
        <v>1485.77299952</v>
      </c>
      <c r="H71" s="33"/>
      <c r="I71" s="34"/>
      <c r="J71" s="33">
        <v>3254.39341246</v>
      </c>
      <c r="K71" s="33">
        <v>1646.1790647799999</v>
      </c>
      <c r="L71" s="33"/>
      <c r="M71" s="34"/>
      <c r="N71" s="33">
        <v>3574.5354716300003</v>
      </c>
      <c r="O71" s="33">
        <v>2121.5287797800001</v>
      </c>
      <c r="P71" s="33"/>
      <c r="Q71" s="34"/>
      <c r="R71" s="33">
        <v>3466.9794820799998</v>
      </c>
      <c r="S71" s="33">
        <v>2411.1569559600002</v>
      </c>
      <c r="T71" s="33"/>
      <c r="U71" s="34"/>
      <c r="V71" s="33">
        <v>3931.9767802699998</v>
      </c>
      <c r="W71" s="33">
        <v>2654.80654736</v>
      </c>
      <c r="X71" s="33"/>
      <c r="Y71" s="34"/>
      <c r="Z71" s="33">
        <v>4742.8931293900005</v>
      </c>
      <c r="AA71" s="33">
        <v>3224.7844648699997</v>
      </c>
      <c r="AB71" s="33"/>
      <c r="AC71" s="34"/>
      <c r="AD71" s="33">
        <v>6073.3432737600006</v>
      </c>
      <c r="AE71" s="33">
        <v>3607.0125546100003</v>
      </c>
      <c r="AF71" s="33"/>
      <c r="AG71" s="34"/>
      <c r="AH71" s="33">
        <v>6083.9893197499996</v>
      </c>
      <c r="AI71" s="33">
        <v>3554.46665785</v>
      </c>
      <c r="AJ71" s="33"/>
      <c r="AK71" s="34"/>
      <c r="AL71" s="33">
        <v>3982.8422154299997</v>
      </c>
      <c r="AM71" s="33">
        <v>2670.93204707</v>
      </c>
      <c r="AN71" s="33"/>
      <c r="AO71" s="34"/>
      <c r="AP71" s="33">
        <v>6556.0852906499995</v>
      </c>
      <c r="AQ71" s="33">
        <v>4860.4517093900004</v>
      </c>
      <c r="AR71" s="33"/>
      <c r="AS71" s="34"/>
      <c r="AT71" s="33">
        <v>3705.4107899899996</v>
      </c>
      <c r="AU71" s="33">
        <v>4208.5322503099997</v>
      </c>
      <c r="AV71" s="33"/>
      <c r="AW71" s="34"/>
      <c r="AX71" s="33">
        <v>3123.58329353</v>
      </c>
      <c r="AY71" s="33">
        <v>4140.6435032099998</v>
      </c>
      <c r="AZ71" s="33"/>
      <c r="BA71" s="34"/>
      <c r="BB71" s="33">
        <v>2899.7248218699997</v>
      </c>
      <c r="BC71" s="33">
        <v>4046.96025878</v>
      </c>
      <c r="BD71" s="33"/>
    </row>
    <row r="72" spans="1:56" s="3" customFormat="1" ht="21.75" customHeight="1" outlineLevel="1" x14ac:dyDescent="0.25">
      <c r="A72" s="15" t="s">
        <v>16</v>
      </c>
      <c r="B72" s="35">
        <v>0</v>
      </c>
      <c r="C72" s="35">
        <v>0</v>
      </c>
      <c r="D72" s="35"/>
      <c r="E72" s="36"/>
      <c r="F72" s="35">
        <v>0</v>
      </c>
      <c r="G72" s="35">
        <v>0</v>
      </c>
      <c r="H72" s="35"/>
      <c r="I72" s="36"/>
      <c r="J72" s="35">
        <v>0</v>
      </c>
      <c r="K72" s="35">
        <v>0</v>
      </c>
      <c r="L72" s="35"/>
      <c r="M72" s="36"/>
      <c r="N72" s="35">
        <v>0</v>
      </c>
      <c r="O72" s="35">
        <v>0</v>
      </c>
      <c r="P72" s="35"/>
      <c r="Q72" s="36"/>
      <c r="R72" s="35">
        <v>0</v>
      </c>
      <c r="S72" s="35">
        <v>0</v>
      </c>
      <c r="T72" s="35"/>
      <c r="U72" s="36"/>
      <c r="V72" s="35">
        <v>0</v>
      </c>
      <c r="W72" s="35">
        <v>0</v>
      </c>
      <c r="X72" s="35"/>
      <c r="Y72" s="36"/>
      <c r="Z72" s="35">
        <v>0</v>
      </c>
      <c r="AA72" s="35">
        <v>0</v>
      </c>
      <c r="AB72" s="35"/>
      <c r="AC72" s="36"/>
      <c r="AD72" s="35">
        <v>0</v>
      </c>
      <c r="AE72" s="35">
        <v>0</v>
      </c>
      <c r="AF72" s="35"/>
      <c r="AG72" s="36"/>
      <c r="AH72" s="35">
        <v>0</v>
      </c>
      <c r="AI72" s="35">
        <v>0</v>
      </c>
      <c r="AJ72" s="35"/>
      <c r="AK72" s="36"/>
      <c r="AL72" s="35">
        <v>0</v>
      </c>
      <c r="AM72" s="35">
        <v>0</v>
      </c>
      <c r="AN72" s="35"/>
      <c r="AO72" s="36"/>
      <c r="AP72" s="35">
        <v>0</v>
      </c>
      <c r="AQ72" s="35">
        <v>0</v>
      </c>
      <c r="AR72" s="35"/>
      <c r="AS72" s="36"/>
      <c r="AT72" s="35">
        <v>0</v>
      </c>
      <c r="AU72" s="35">
        <v>0</v>
      </c>
      <c r="AV72" s="35"/>
      <c r="AW72" s="36"/>
      <c r="AX72" s="35">
        <v>0</v>
      </c>
      <c r="AY72" s="35">
        <v>0</v>
      </c>
      <c r="AZ72" s="35"/>
      <c r="BA72" s="36"/>
      <c r="BB72" s="35">
        <v>0</v>
      </c>
      <c r="BC72" s="35">
        <v>0</v>
      </c>
      <c r="BD72" s="35"/>
    </row>
    <row r="73" spans="1:56" s="3" customFormat="1" ht="21.75" customHeight="1" outlineLevel="1" x14ac:dyDescent="0.25">
      <c r="A73" s="15" t="s">
        <v>17</v>
      </c>
      <c r="B73" s="35">
        <v>0.24573711000000001</v>
      </c>
      <c r="C73" s="35">
        <v>0.49920999999999999</v>
      </c>
      <c r="D73" s="35"/>
      <c r="E73" s="36"/>
      <c r="F73" s="35">
        <v>0.26579216000000006</v>
      </c>
      <c r="G73" s="35">
        <v>0.96225899999999998</v>
      </c>
      <c r="H73" s="35"/>
      <c r="I73" s="36"/>
      <c r="J73" s="35">
        <v>0.63798178000000005</v>
      </c>
      <c r="K73" s="35">
        <v>0.81664300000000001</v>
      </c>
      <c r="L73" s="35"/>
      <c r="M73" s="36"/>
      <c r="N73" s="35">
        <v>0.52175231</v>
      </c>
      <c r="O73" s="35">
        <v>4.3573539999999999</v>
      </c>
      <c r="P73" s="35"/>
      <c r="Q73" s="36"/>
      <c r="R73" s="35">
        <v>0.27932771000000001</v>
      </c>
      <c r="S73" s="35">
        <v>0.66327899999999995</v>
      </c>
      <c r="T73" s="35"/>
      <c r="U73" s="36"/>
      <c r="V73" s="35">
        <v>0.41317040000000005</v>
      </c>
      <c r="W73" s="35">
        <v>0.89958000000000005</v>
      </c>
      <c r="X73" s="35"/>
      <c r="Y73" s="36"/>
      <c r="Z73" s="35">
        <v>0.43688423999999998</v>
      </c>
      <c r="AA73" s="35">
        <v>1.7231510000000001</v>
      </c>
      <c r="AB73" s="35"/>
      <c r="AC73" s="36"/>
      <c r="AD73" s="35">
        <v>0.42583985000000002</v>
      </c>
      <c r="AE73" s="35">
        <v>9.971677000000001E-2</v>
      </c>
      <c r="AF73" s="35"/>
      <c r="AG73" s="36"/>
      <c r="AH73" s="35">
        <v>0.44375116000000003</v>
      </c>
      <c r="AI73" s="35">
        <v>0.1408884</v>
      </c>
      <c r="AJ73" s="35"/>
      <c r="AK73" s="36"/>
      <c r="AL73" s="35">
        <v>0.97646246999999997</v>
      </c>
      <c r="AM73" s="35">
        <v>0.21997553</v>
      </c>
      <c r="AN73" s="35"/>
      <c r="AO73" s="36"/>
      <c r="AP73" s="35">
        <v>0.67973378000000007</v>
      </c>
      <c r="AQ73" s="35">
        <v>0.13570299999999999</v>
      </c>
      <c r="AR73" s="35"/>
      <c r="AS73" s="36"/>
      <c r="AT73" s="35">
        <v>0.73675703000000003</v>
      </c>
      <c r="AU73" s="35" t="s">
        <v>43</v>
      </c>
      <c r="AV73" s="35"/>
      <c r="AW73" s="36"/>
      <c r="AX73" s="35">
        <v>0.92083618</v>
      </c>
      <c r="AY73" s="35" t="s">
        <v>43</v>
      </c>
      <c r="AZ73" s="35"/>
      <c r="BA73" s="36"/>
      <c r="BB73" s="35">
        <v>3.62594817</v>
      </c>
      <c r="BC73" s="35" t="s">
        <v>43</v>
      </c>
      <c r="BD73" s="35"/>
    </row>
    <row r="74" spans="1:56" s="3" customFormat="1" ht="21.75" customHeight="1" outlineLevel="1" x14ac:dyDescent="0.25">
      <c r="A74" s="15" t="s">
        <v>18</v>
      </c>
      <c r="B74" s="35">
        <v>0</v>
      </c>
      <c r="C74" s="35">
        <v>0</v>
      </c>
      <c r="D74" s="35"/>
      <c r="E74" s="36"/>
      <c r="F74" s="35">
        <v>0</v>
      </c>
      <c r="G74" s="35">
        <v>0</v>
      </c>
      <c r="H74" s="35"/>
      <c r="I74" s="36"/>
      <c r="J74" s="35">
        <v>0</v>
      </c>
      <c r="K74" s="35">
        <v>0</v>
      </c>
      <c r="L74" s="35"/>
      <c r="M74" s="36"/>
      <c r="N74" s="35">
        <v>3.04817889</v>
      </c>
      <c r="O74" s="35">
        <v>3.04817889</v>
      </c>
      <c r="P74" s="35"/>
      <c r="Q74" s="36"/>
      <c r="R74" s="35">
        <v>4.8528599999999997</v>
      </c>
      <c r="S74" s="35">
        <v>2.4806249999999999</v>
      </c>
      <c r="T74" s="35"/>
      <c r="U74" s="36"/>
      <c r="V74" s="35">
        <v>5.1183949999999996</v>
      </c>
      <c r="W74" s="35">
        <v>1.91307</v>
      </c>
      <c r="X74" s="35"/>
      <c r="Y74" s="36"/>
      <c r="Z74" s="35">
        <v>1.6701958000000001</v>
      </c>
      <c r="AA74" s="35">
        <v>3.3994967999999997</v>
      </c>
      <c r="AB74" s="35"/>
      <c r="AC74" s="36"/>
      <c r="AD74" s="35">
        <v>0.80847043000000007</v>
      </c>
      <c r="AE74" s="35">
        <v>25.91771043</v>
      </c>
      <c r="AF74" s="35"/>
      <c r="AG74" s="36"/>
      <c r="AH74" s="35">
        <v>15.339486429999999</v>
      </c>
      <c r="AI74" s="35">
        <v>0.59701143000000001</v>
      </c>
      <c r="AJ74" s="35"/>
      <c r="AK74" s="36"/>
      <c r="AL74" s="35">
        <v>0.13775158000000001</v>
      </c>
      <c r="AM74" s="35">
        <v>1.1747985600000002</v>
      </c>
      <c r="AN74" s="35"/>
      <c r="AO74" s="36"/>
      <c r="AP74" s="35">
        <v>-7.1014279999999999E-2</v>
      </c>
      <c r="AQ74" s="35">
        <v>0.33570266999999998</v>
      </c>
      <c r="AR74" s="35"/>
      <c r="AS74" s="36"/>
      <c r="AT74" s="35">
        <v>21.694398539999998</v>
      </c>
      <c r="AU74" s="35" t="s">
        <v>44</v>
      </c>
      <c r="AV74" s="35"/>
      <c r="AW74" s="36"/>
      <c r="AX74" s="35">
        <v>24.70501677</v>
      </c>
      <c r="AY74" s="35" t="s">
        <v>44</v>
      </c>
      <c r="AZ74" s="35"/>
      <c r="BA74" s="36"/>
      <c r="BB74" s="35">
        <v>27.699224910000002</v>
      </c>
      <c r="BC74" s="35" t="s">
        <v>44</v>
      </c>
      <c r="BD74" s="35"/>
    </row>
    <row r="75" spans="1:56" s="3" customFormat="1" ht="21.75" customHeight="1" outlineLevel="1" x14ac:dyDescent="0.25">
      <c r="A75" s="15" t="s">
        <v>19</v>
      </c>
      <c r="B75" s="35">
        <v>3063.2153594899996</v>
      </c>
      <c r="C75" s="35">
        <v>1450.7748007100001</v>
      </c>
      <c r="D75" s="35"/>
      <c r="E75" s="36"/>
      <c r="F75" s="35">
        <v>3050.0783013699997</v>
      </c>
      <c r="G75" s="35">
        <v>1484.8107405200001</v>
      </c>
      <c r="H75" s="35"/>
      <c r="I75" s="36"/>
      <c r="J75" s="35">
        <v>3253.7554306799998</v>
      </c>
      <c r="K75" s="35">
        <v>1645.36242178</v>
      </c>
      <c r="L75" s="35"/>
      <c r="M75" s="36"/>
      <c r="N75" s="35">
        <v>3570.9655404299997</v>
      </c>
      <c r="O75" s="35">
        <v>2114.1232468900002</v>
      </c>
      <c r="P75" s="35"/>
      <c r="Q75" s="36"/>
      <c r="R75" s="35">
        <v>3461.8472943699999</v>
      </c>
      <c r="S75" s="35">
        <v>2408.0130519600002</v>
      </c>
      <c r="T75" s="35"/>
      <c r="U75" s="36"/>
      <c r="V75" s="35">
        <v>3926.4452148699997</v>
      </c>
      <c r="W75" s="35">
        <v>2651.9938973600001</v>
      </c>
      <c r="X75" s="35"/>
      <c r="Y75" s="36"/>
      <c r="Z75" s="35">
        <v>4740.7860493500002</v>
      </c>
      <c r="AA75" s="35">
        <v>3219.6618170700003</v>
      </c>
      <c r="AB75" s="35"/>
      <c r="AC75" s="36"/>
      <c r="AD75" s="35">
        <v>6072.1089634799991</v>
      </c>
      <c r="AE75" s="35">
        <v>3580.9951274099999</v>
      </c>
      <c r="AF75" s="35"/>
      <c r="AG75" s="36"/>
      <c r="AH75" s="35">
        <v>6068.2060821599998</v>
      </c>
      <c r="AI75" s="35">
        <v>3553.72875802</v>
      </c>
      <c r="AJ75" s="35"/>
      <c r="AK75" s="36"/>
      <c r="AL75" s="35">
        <v>3981.72800138</v>
      </c>
      <c r="AM75" s="35">
        <v>2669.5372729800001</v>
      </c>
      <c r="AN75" s="35"/>
      <c r="AO75" s="36"/>
      <c r="AP75" s="35">
        <v>6555.4765711499995</v>
      </c>
      <c r="AQ75" s="35">
        <v>4859.9803037199999</v>
      </c>
      <c r="AR75" s="35"/>
      <c r="AS75" s="36"/>
      <c r="AT75" s="35">
        <v>3682.9796344199999</v>
      </c>
      <c r="AU75" s="35">
        <v>4186.2600133099995</v>
      </c>
      <c r="AV75" s="35"/>
      <c r="AW75" s="36"/>
      <c r="AX75" s="35">
        <v>3097.9574405799999</v>
      </c>
      <c r="AY75" s="35">
        <v>4115.3277113899994</v>
      </c>
      <c r="AZ75" s="35"/>
      <c r="BA75" s="36"/>
      <c r="BB75" s="35">
        <v>2868.3996487899999</v>
      </c>
      <c r="BC75" s="35">
        <v>4016.87407037</v>
      </c>
      <c r="BD75" s="35"/>
    </row>
    <row r="76" spans="1:56" s="5" customFormat="1" ht="21.75" customHeight="1" x14ac:dyDescent="0.25">
      <c r="A76" s="12" t="s">
        <v>32</v>
      </c>
      <c r="B76" s="33"/>
      <c r="C76" s="33">
        <v>21.51308792</v>
      </c>
      <c r="D76" s="33"/>
      <c r="E76" s="34"/>
      <c r="F76" s="33"/>
      <c r="G76" s="33">
        <v>144.51861674</v>
      </c>
      <c r="H76" s="33"/>
      <c r="I76" s="34"/>
      <c r="J76" s="33"/>
      <c r="K76" s="33">
        <v>154.00656950000001</v>
      </c>
      <c r="L76" s="33"/>
      <c r="M76" s="34"/>
      <c r="N76" s="33"/>
      <c r="O76" s="33">
        <v>157.57575113999999</v>
      </c>
      <c r="P76" s="33"/>
      <c r="Q76" s="34"/>
      <c r="R76" s="33"/>
      <c r="S76" s="33">
        <v>154.82583837999999</v>
      </c>
      <c r="T76" s="33"/>
      <c r="U76" s="34"/>
      <c r="V76" s="33"/>
      <c r="W76" s="33">
        <v>148.38283464</v>
      </c>
      <c r="X76" s="33"/>
      <c r="Y76" s="34"/>
      <c r="Z76" s="33"/>
      <c r="AA76" s="33">
        <v>158.47551136999999</v>
      </c>
      <c r="AB76" s="33"/>
      <c r="AC76" s="34"/>
      <c r="AD76" s="33"/>
      <c r="AE76" s="33">
        <v>169.03515300999999</v>
      </c>
      <c r="AF76" s="33"/>
      <c r="AG76" s="34"/>
      <c r="AH76" s="33"/>
      <c r="AI76" s="33">
        <v>169.36851507</v>
      </c>
      <c r="AJ76" s="33"/>
      <c r="AK76" s="34"/>
      <c r="AL76" s="33"/>
      <c r="AM76" s="33">
        <v>157.69924809</v>
      </c>
      <c r="AN76" s="33"/>
      <c r="AO76" s="34"/>
      <c r="AP76" s="33"/>
      <c r="AQ76" s="33">
        <v>161.25435547999999</v>
      </c>
      <c r="AR76" s="33"/>
      <c r="AS76" s="34"/>
      <c r="AT76" s="33"/>
      <c r="AU76" s="33">
        <v>164.12813234000001</v>
      </c>
      <c r="AV76" s="33"/>
      <c r="AW76" s="34"/>
      <c r="AX76" s="33"/>
      <c r="AY76" s="33">
        <v>157.21795681999998</v>
      </c>
      <c r="AZ76" s="33"/>
      <c r="BA76" s="34"/>
      <c r="BB76" s="33"/>
      <c r="BC76" s="33">
        <v>524.66955989999997</v>
      </c>
      <c r="BD76" s="33"/>
    </row>
    <row r="77" spans="1:56" s="5" customFormat="1" ht="21.75" customHeight="1" x14ac:dyDescent="0.25">
      <c r="A77" s="21" t="s">
        <v>33</v>
      </c>
      <c r="B77" s="33">
        <v>720.98211027000002</v>
      </c>
      <c r="C77" s="33"/>
      <c r="D77" s="33"/>
      <c r="E77" s="34"/>
      <c r="F77" s="33">
        <v>896.38847400999998</v>
      </c>
      <c r="G77" s="33"/>
      <c r="H77" s="33"/>
      <c r="I77" s="34"/>
      <c r="J77" s="33">
        <v>859.83443323999995</v>
      </c>
      <c r="K77" s="33"/>
      <c r="L77" s="33"/>
      <c r="M77" s="34"/>
      <c r="N77" s="33">
        <v>938.06731945000001</v>
      </c>
      <c r="O77" s="33"/>
      <c r="P77" s="33"/>
      <c r="Q77" s="34"/>
      <c r="R77" s="33">
        <v>910.41915311000002</v>
      </c>
      <c r="S77" s="33"/>
      <c r="T77" s="33"/>
      <c r="U77" s="34"/>
      <c r="V77" s="33">
        <v>666.07369258000006</v>
      </c>
      <c r="W77" s="33"/>
      <c r="X77" s="33"/>
      <c r="Y77" s="34"/>
      <c r="Z77" s="33">
        <v>732.83717214000001</v>
      </c>
      <c r="AA77" s="33"/>
      <c r="AB77" s="33"/>
      <c r="AC77" s="34"/>
      <c r="AD77" s="33">
        <v>740.54918070000008</v>
      </c>
      <c r="AE77" s="33"/>
      <c r="AF77" s="33"/>
      <c r="AG77" s="34"/>
      <c r="AH77" s="33">
        <v>775.29503624000006</v>
      </c>
      <c r="AI77" s="33"/>
      <c r="AJ77" s="33"/>
      <c r="AK77" s="34"/>
      <c r="AL77" s="33">
        <v>740.31896327999993</v>
      </c>
      <c r="AM77" s="33"/>
      <c r="AN77" s="33"/>
      <c r="AO77" s="34"/>
      <c r="AP77" s="33">
        <v>810.42755440999997</v>
      </c>
      <c r="AQ77" s="33"/>
      <c r="AR77" s="33"/>
      <c r="AS77" s="34"/>
      <c r="AT77" s="33">
        <v>920.17424507999999</v>
      </c>
      <c r="AU77" s="33"/>
      <c r="AV77" s="33"/>
      <c r="AW77" s="34"/>
      <c r="AX77" s="33">
        <v>1010.29493925</v>
      </c>
      <c r="AY77" s="33"/>
      <c r="AZ77" s="33"/>
      <c r="BA77" s="34"/>
      <c r="BB77" s="33">
        <v>1423.9258527899999</v>
      </c>
      <c r="BC77" s="33"/>
      <c r="BD77" s="33"/>
    </row>
    <row r="78" spans="1:56" ht="21.75" customHeight="1" outlineLevel="1" x14ac:dyDescent="0.25">
      <c r="A78" s="22" t="s">
        <v>34</v>
      </c>
      <c r="B78" s="35">
        <v>277.68476693999997</v>
      </c>
      <c r="C78" s="35"/>
      <c r="D78" s="35"/>
      <c r="E78" s="36"/>
      <c r="F78" s="35">
        <v>342.37148658999996</v>
      </c>
      <c r="G78" s="35"/>
      <c r="H78" s="35"/>
      <c r="I78" s="36"/>
      <c r="J78" s="35">
        <v>471.80023232000002</v>
      </c>
      <c r="K78" s="35"/>
      <c r="L78" s="35"/>
      <c r="M78" s="36"/>
      <c r="N78" s="35">
        <v>543.54600974000004</v>
      </c>
      <c r="O78" s="35"/>
      <c r="P78" s="35"/>
      <c r="Q78" s="36"/>
      <c r="R78" s="35">
        <v>563.42348046000006</v>
      </c>
      <c r="S78" s="35"/>
      <c r="T78" s="35"/>
      <c r="U78" s="36"/>
      <c r="V78" s="35">
        <v>389.19409407000001</v>
      </c>
      <c r="W78" s="35"/>
      <c r="X78" s="35"/>
      <c r="Y78" s="36"/>
      <c r="Z78" s="35">
        <v>441.49685770999997</v>
      </c>
      <c r="AA78" s="35"/>
      <c r="AB78" s="35"/>
      <c r="AC78" s="36"/>
      <c r="AD78" s="35">
        <v>434.62531129000001</v>
      </c>
      <c r="AE78" s="35"/>
      <c r="AF78" s="35"/>
      <c r="AG78" s="36"/>
      <c r="AH78" s="35">
        <v>490.41284302999998</v>
      </c>
      <c r="AI78" s="35"/>
      <c r="AJ78" s="35"/>
      <c r="AK78" s="36"/>
      <c r="AL78" s="35">
        <v>483.60228355000004</v>
      </c>
      <c r="AM78" s="35"/>
      <c r="AN78" s="35"/>
      <c r="AO78" s="36"/>
      <c r="AP78" s="35">
        <v>501.09366592000003</v>
      </c>
      <c r="AQ78" s="35"/>
      <c r="AR78" s="35"/>
      <c r="AS78" s="36"/>
      <c r="AT78" s="35">
        <v>605.65807587999996</v>
      </c>
      <c r="AU78" s="35"/>
      <c r="AV78" s="35"/>
      <c r="AW78" s="36"/>
      <c r="AX78" s="35">
        <v>689.77881173000003</v>
      </c>
      <c r="AY78" s="35"/>
      <c r="AZ78" s="35"/>
      <c r="BA78" s="36"/>
      <c r="BB78" s="35">
        <v>719.76919485999997</v>
      </c>
      <c r="BC78" s="35"/>
      <c r="BD78" s="35"/>
    </row>
    <row r="79" spans="1:56" ht="21.75" customHeight="1" outlineLevel="1" x14ac:dyDescent="0.25">
      <c r="A79" s="22" t="s">
        <v>32</v>
      </c>
      <c r="B79" s="35">
        <v>1.9675330500000001</v>
      </c>
      <c r="C79" s="35"/>
      <c r="D79" s="35"/>
      <c r="E79" s="36"/>
      <c r="F79" s="35">
        <v>129.99420093000001</v>
      </c>
      <c r="G79" s="35"/>
      <c r="H79" s="35"/>
      <c r="I79" s="36"/>
      <c r="J79" s="35">
        <v>141.36024591</v>
      </c>
      <c r="K79" s="35"/>
      <c r="L79" s="35"/>
      <c r="M79" s="36"/>
      <c r="N79" s="35">
        <v>165.62454087999998</v>
      </c>
      <c r="O79" s="35"/>
      <c r="P79" s="35"/>
      <c r="Q79" s="36"/>
      <c r="R79" s="35">
        <v>134.43680594</v>
      </c>
      <c r="S79" s="35"/>
      <c r="T79" s="35"/>
      <c r="U79" s="36"/>
      <c r="V79" s="35">
        <v>127.14016823</v>
      </c>
      <c r="W79" s="35"/>
      <c r="X79" s="35"/>
      <c r="Y79" s="36"/>
      <c r="Z79" s="35">
        <v>130.81764337999999</v>
      </c>
      <c r="AA79" s="35"/>
      <c r="AB79" s="35"/>
      <c r="AC79" s="36"/>
      <c r="AD79" s="35">
        <v>129.61253747000001</v>
      </c>
      <c r="AE79" s="35"/>
      <c r="AF79" s="35"/>
      <c r="AG79" s="36"/>
      <c r="AH79" s="35">
        <v>67.329194450000003</v>
      </c>
      <c r="AI79" s="35"/>
      <c r="AJ79" s="35"/>
      <c r="AK79" s="36"/>
      <c r="AL79" s="35">
        <v>58.770825739999999</v>
      </c>
      <c r="AM79" s="35"/>
      <c r="AN79" s="35"/>
      <c r="AO79" s="36"/>
      <c r="AP79" s="35">
        <v>61.242125280000003</v>
      </c>
      <c r="AQ79" s="35"/>
      <c r="AR79" s="35"/>
      <c r="AS79" s="36"/>
      <c r="AT79" s="35">
        <v>62.173557960000004</v>
      </c>
      <c r="AU79" s="35"/>
      <c r="AV79" s="35"/>
      <c r="AW79" s="36"/>
      <c r="AX79" s="35">
        <v>56.784661200000002</v>
      </c>
      <c r="AY79" s="35"/>
      <c r="AZ79" s="35"/>
      <c r="BA79" s="36"/>
      <c r="BB79" s="35">
        <v>440.34896552999999</v>
      </c>
      <c r="BC79" s="35"/>
      <c r="BD79" s="35"/>
    </row>
    <row r="80" spans="1:56" ht="21.75" customHeight="1" outlineLevel="1" x14ac:dyDescent="0.25">
      <c r="A80" s="22" t="s">
        <v>35</v>
      </c>
      <c r="B80" s="35">
        <v>19.301915390000001</v>
      </c>
      <c r="C80" s="35"/>
      <c r="D80" s="35"/>
      <c r="E80" s="36"/>
      <c r="F80" s="35">
        <v>30.863221210000003</v>
      </c>
      <c r="G80" s="35"/>
      <c r="H80" s="35"/>
      <c r="I80" s="36"/>
      <c r="J80" s="35">
        <v>36.857919009999996</v>
      </c>
      <c r="K80" s="35"/>
      <c r="L80" s="35"/>
      <c r="M80" s="36"/>
      <c r="N80" s="35">
        <v>97.216381680000012</v>
      </c>
      <c r="O80" s="35"/>
      <c r="P80" s="35"/>
      <c r="Q80" s="36"/>
      <c r="R80" s="35">
        <v>97.011402879999991</v>
      </c>
      <c r="S80" s="35"/>
      <c r="T80" s="35"/>
      <c r="U80" s="36"/>
      <c r="V80" s="35">
        <v>93.066782669999995</v>
      </c>
      <c r="W80" s="35"/>
      <c r="X80" s="35"/>
      <c r="Y80" s="36"/>
      <c r="Z80" s="35">
        <v>99.259666490000001</v>
      </c>
      <c r="AA80" s="35"/>
      <c r="AB80" s="35"/>
      <c r="AC80" s="36"/>
      <c r="AD80" s="35">
        <v>103.22910157</v>
      </c>
      <c r="AE80" s="35"/>
      <c r="AF80" s="35"/>
      <c r="AG80" s="36"/>
      <c r="AH80" s="35">
        <v>148.44495130999999</v>
      </c>
      <c r="AI80" s="35"/>
      <c r="AJ80" s="35"/>
      <c r="AK80" s="36"/>
      <c r="AL80" s="35">
        <v>138.31267027000001</v>
      </c>
      <c r="AM80" s="35"/>
      <c r="AN80" s="35"/>
      <c r="AO80" s="36"/>
      <c r="AP80" s="35">
        <v>134.86567513999998</v>
      </c>
      <c r="AQ80" s="35"/>
      <c r="AR80" s="35"/>
      <c r="AS80" s="36"/>
      <c r="AT80" s="35">
        <v>132.35308684999998</v>
      </c>
      <c r="AU80" s="35"/>
      <c r="AV80" s="35"/>
      <c r="AW80" s="36"/>
      <c r="AX80" s="35">
        <v>117.48462045000001</v>
      </c>
      <c r="AY80" s="35"/>
      <c r="AZ80" s="35"/>
      <c r="BA80" s="36"/>
      <c r="BB80" s="35">
        <v>115.03938319</v>
      </c>
      <c r="BC80" s="35"/>
      <c r="BD80" s="35"/>
    </row>
    <row r="81" spans="1:56" ht="21.75" customHeight="1" outlineLevel="1" x14ac:dyDescent="0.25">
      <c r="A81" s="22" t="s">
        <v>36</v>
      </c>
      <c r="B81" s="35">
        <v>422.02789488999997</v>
      </c>
      <c r="C81" s="35"/>
      <c r="D81" s="35"/>
      <c r="E81" s="36"/>
      <c r="F81" s="35">
        <v>393.15956527999998</v>
      </c>
      <c r="G81" s="35"/>
      <c r="H81" s="35"/>
      <c r="I81" s="36"/>
      <c r="J81" s="35">
        <v>209.816036</v>
      </c>
      <c r="K81" s="35"/>
      <c r="L81" s="35"/>
      <c r="M81" s="36"/>
      <c r="N81" s="35">
        <v>131.68038715</v>
      </c>
      <c r="O81" s="35"/>
      <c r="P81" s="35"/>
      <c r="Q81" s="36"/>
      <c r="R81" s="35">
        <v>115.54746383</v>
      </c>
      <c r="S81" s="35"/>
      <c r="T81" s="35"/>
      <c r="U81" s="36"/>
      <c r="V81" s="35">
        <v>56.672647609999999</v>
      </c>
      <c r="W81" s="35"/>
      <c r="X81" s="35"/>
      <c r="Y81" s="36"/>
      <c r="Z81" s="35">
        <v>61.263004559999999</v>
      </c>
      <c r="AA81" s="35"/>
      <c r="AB81" s="35"/>
      <c r="AC81" s="36"/>
      <c r="AD81" s="35">
        <v>73.082230370000005</v>
      </c>
      <c r="AE81" s="35"/>
      <c r="AF81" s="35"/>
      <c r="AG81" s="36"/>
      <c r="AH81" s="35">
        <v>69.108047450000001</v>
      </c>
      <c r="AI81" s="35"/>
      <c r="AJ81" s="35"/>
      <c r="AK81" s="36"/>
      <c r="AL81" s="35">
        <v>59.633183719999998</v>
      </c>
      <c r="AM81" s="35"/>
      <c r="AN81" s="35"/>
      <c r="AO81" s="36"/>
      <c r="AP81" s="35">
        <v>113.22608806999999</v>
      </c>
      <c r="AQ81" s="35"/>
      <c r="AR81" s="35"/>
      <c r="AS81" s="36"/>
      <c r="AT81" s="35">
        <v>119.98952439</v>
      </c>
      <c r="AU81" s="35"/>
      <c r="AV81" s="35"/>
      <c r="AW81" s="36"/>
      <c r="AX81" s="35">
        <v>146.24684587000002</v>
      </c>
      <c r="AY81" s="35"/>
      <c r="AZ81" s="35"/>
      <c r="BA81" s="36"/>
      <c r="BB81" s="35">
        <v>148.76830921000001</v>
      </c>
      <c r="BC81" s="35"/>
      <c r="BD81" s="35"/>
    </row>
    <row r="82" spans="1:56" ht="21.75" customHeight="1" outlineLevel="1" x14ac:dyDescent="0.25">
      <c r="A82" s="8" t="s">
        <v>27</v>
      </c>
      <c r="B82" s="35">
        <v>48.479181200000006</v>
      </c>
      <c r="C82" s="35"/>
      <c r="D82" s="35"/>
      <c r="E82" s="36"/>
      <c r="F82" s="35">
        <v>124.00035820000001</v>
      </c>
      <c r="G82" s="35"/>
      <c r="H82" s="35"/>
      <c r="I82" s="36"/>
      <c r="J82" s="35">
        <v>57.670553659999996</v>
      </c>
      <c r="K82" s="35"/>
      <c r="L82" s="35"/>
      <c r="M82" s="36"/>
      <c r="N82" s="35">
        <v>2.4495238599999998</v>
      </c>
      <c r="O82" s="35"/>
      <c r="P82" s="35"/>
      <c r="Q82" s="36"/>
      <c r="R82" s="35">
        <v>1.42653988</v>
      </c>
      <c r="S82" s="35"/>
      <c r="T82" s="35"/>
      <c r="U82" s="36"/>
      <c r="V82" s="35">
        <v>41.676670819999998</v>
      </c>
      <c r="W82" s="35"/>
      <c r="X82" s="35"/>
      <c r="Y82" s="36"/>
      <c r="Z82" s="35">
        <v>24.544790559999999</v>
      </c>
      <c r="AA82" s="35"/>
      <c r="AB82" s="35"/>
      <c r="AC82" s="36"/>
      <c r="AD82" s="35">
        <v>8.4385321799999993</v>
      </c>
      <c r="AE82" s="35"/>
      <c r="AF82" s="35"/>
      <c r="AG82" s="36"/>
      <c r="AH82" s="35">
        <v>2.04182788</v>
      </c>
      <c r="AI82" s="35"/>
      <c r="AJ82" s="35"/>
      <c r="AK82" s="36"/>
      <c r="AL82" s="35">
        <v>5.6064697599999995</v>
      </c>
      <c r="AM82" s="35"/>
      <c r="AN82" s="35"/>
      <c r="AO82" s="36"/>
      <c r="AP82" s="35">
        <v>8.7503971499999995</v>
      </c>
      <c r="AQ82" s="35"/>
      <c r="AR82" s="35"/>
      <c r="AS82" s="36"/>
      <c r="AT82" s="35">
        <v>5.2334226799999994</v>
      </c>
      <c r="AU82" s="35"/>
      <c r="AV82" s="35"/>
      <c r="AW82" s="36"/>
      <c r="AX82" s="35">
        <v>9.1699241499999999</v>
      </c>
      <c r="AY82" s="35"/>
      <c r="AZ82" s="35"/>
      <c r="BA82" s="36"/>
      <c r="BB82" s="35">
        <v>3.76824059</v>
      </c>
      <c r="BC82" s="35"/>
      <c r="BD82" s="35"/>
    </row>
    <row r="83" spans="1:56" ht="21.75" customHeight="1" outlineLevel="1" x14ac:dyDescent="0.25">
      <c r="A83" s="14" t="s">
        <v>37</v>
      </c>
      <c r="B83" s="35">
        <v>0.95774154</v>
      </c>
      <c r="C83" s="35"/>
      <c r="D83" s="35"/>
      <c r="E83" s="36"/>
      <c r="F83" s="35">
        <v>0.99805846999999992</v>
      </c>
      <c r="G83" s="35"/>
      <c r="H83" s="35"/>
      <c r="I83" s="36"/>
      <c r="J83" s="35">
        <v>1.0551391399999999</v>
      </c>
      <c r="K83" s="35"/>
      <c r="L83" s="35"/>
      <c r="M83" s="36"/>
      <c r="N83" s="35">
        <v>0.84095816000000001</v>
      </c>
      <c r="O83" s="35"/>
      <c r="P83" s="35"/>
      <c r="Q83" s="36"/>
      <c r="R83" s="35">
        <v>0.60551428000000007</v>
      </c>
      <c r="S83" s="35"/>
      <c r="T83" s="35"/>
      <c r="U83" s="36"/>
      <c r="V83" s="35">
        <v>15.870401749999999</v>
      </c>
      <c r="W83" s="35"/>
      <c r="X83" s="35"/>
      <c r="Y83" s="36"/>
      <c r="Z83" s="35">
        <v>0.62213979000000008</v>
      </c>
      <c r="AA83" s="35"/>
      <c r="AB83" s="35"/>
      <c r="AC83" s="36"/>
      <c r="AD83" s="35">
        <v>1.5308099100000001</v>
      </c>
      <c r="AE83" s="35"/>
      <c r="AF83" s="35"/>
      <c r="AG83" s="36"/>
      <c r="AH83" s="35">
        <v>1.4484530200000001</v>
      </c>
      <c r="AI83" s="35"/>
      <c r="AJ83" s="35"/>
      <c r="AK83" s="36"/>
      <c r="AL83" s="35">
        <v>2.8250411299999998</v>
      </c>
      <c r="AM83" s="35"/>
      <c r="AN83" s="35"/>
      <c r="AO83" s="36"/>
      <c r="AP83" s="35">
        <v>2.6783147400000002</v>
      </c>
      <c r="AQ83" s="35"/>
      <c r="AR83" s="35"/>
      <c r="AS83" s="36"/>
      <c r="AT83" s="35">
        <v>2.7898510499999998</v>
      </c>
      <c r="AU83" s="35"/>
      <c r="AV83" s="35"/>
      <c r="AW83" s="36"/>
      <c r="AX83" s="35">
        <v>0.70759660999999996</v>
      </c>
      <c r="AY83" s="35"/>
      <c r="AZ83" s="35"/>
      <c r="BA83" s="36"/>
      <c r="BB83" s="35">
        <v>0.78992498999999994</v>
      </c>
      <c r="BC83" s="35"/>
      <c r="BD83" s="35"/>
    </row>
    <row r="84" spans="1:56" ht="21.75" customHeight="1" outlineLevel="1" x14ac:dyDescent="0.25">
      <c r="A84" s="14" t="s">
        <v>38</v>
      </c>
      <c r="B84" s="35">
        <v>47.521439659999999</v>
      </c>
      <c r="C84" s="35"/>
      <c r="D84" s="35"/>
      <c r="E84" s="36"/>
      <c r="F84" s="35">
        <v>123.00229973</v>
      </c>
      <c r="G84" s="35"/>
      <c r="H84" s="35"/>
      <c r="I84" s="36"/>
      <c r="J84" s="35">
        <v>56.615414520000002</v>
      </c>
      <c r="K84" s="35"/>
      <c r="L84" s="35"/>
      <c r="M84" s="36"/>
      <c r="N84" s="35">
        <v>1.6085657000000002</v>
      </c>
      <c r="O84" s="35"/>
      <c r="P84" s="35"/>
      <c r="Q84" s="36"/>
      <c r="R84" s="35">
        <v>0.82102560000000002</v>
      </c>
      <c r="S84" s="35"/>
      <c r="T84" s="35"/>
      <c r="U84" s="36"/>
      <c r="V84" s="35">
        <v>25.806269069999999</v>
      </c>
      <c r="W84" s="35"/>
      <c r="X84" s="35"/>
      <c r="Y84" s="36"/>
      <c r="Z84" s="35">
        <v>23.922650770000001</v>
      </c>
      <c r="AA84" s="35"/>
      <c r="AB84" s="35"/>
      <c r="AC84" s="36"/>
      <c r="AD84" s="35">
        <v>6.9077222699999998</v>
      </c>
      <c r="AE84" s="35"/>
      <c r="AF84" s="35"/>
      <c r="AG84" s="36"/>
      <c r="AH84" s="35">
        <v>0.59337485999999995</v>
      </c>
      <c r="AI84" s="35"/>
      <c r="AJ84" s="35"/>
      <c r="AK84" s="36"/>
      <c r="AL84" s="35">
        <v>2.7814286299999997</v>
      </c>
      <c r="AM84" s="35"/>
      <c r="AN84" s="35"/>
      <c r="AO84" s="36"/>
      <c r="AP84" s="35">
        <v>6.0720824100000002</v>
      </c>
      <c r="AQ84" s="35"/>
      <c r="AR84" s="35"/>
      <c r="AS84" s="36"/>
      <c r="AT84" s="35">
        <v>2.4435716300000001</v>
      </c>
      <c r="AU84" s="35"/>
      <c r="AV84" s="35"/>
      <c r="AW84" s="36"/>
      <c r="AX84" s="35">
        <v>8.4623275399999986</v>
      </c>
      <c r="AY84" s="35"/>
      <c r="AZ84" s="35"/>
      <c r="BA84" s="36"/>
      <c r="BB84" s="35">
        <v>2.9783156000000002</v>
      </c>
      <c r="BC84" s="35"/>
      <c r="BD84" s="35"/>
    </row>
    <row r="85" spans="1:56" ht="21.75" customHeight="1" outlineLevel="1" x14ac:dyDescent="0.25">
      <c r="A85" s="8" t="s">
        <v>39</v>
      </c>
      <c r="B85" s="35">
        <v>373.54871369</v>
      </c>
      <c r="C85" s="35"/>
      <c r="D85" s="35"/>
      <c r="E85" s="36"/>
      <c r="F85" s="35">
        <v>269.15920707999999</v>
      </c>
      <c r="G85" s="35"/>
      <c r="H85" s="35"/>
      <c r="I85" s="36"/>
      <c r="J85" s="35">
        <v>152.14548234</v>
      </c>
      <c r="K85" s="35"/>
      <c r="L85" s="35"/>
      <c r="M85" s="36"/>
      <c r="N85" s="35">
        <v>129.23086329</v>
      </c>
      <c r="O85" s="35"/>
      <c r="P85" s="35"/>
      <c r="Q85" s="36"/>
      <c r="R85" s="35">
        <v>114.12092395000001</v>
      </c>
      <c r="S85" s="35"/>
      <c r="T85" s="35"/>
      <c r="U85" s="36"/>
      <c r="V85" s="35">
        <v>14.995976789999999</v>
      </c>
      <c r="W85" s="35"/>
      <c r="X85" s="35"/>
      <c r="Y85" s="36"/>
      <c r="Z85" s="35">
        <v>36.718214000000003</v>
      </c>
      <c r="AA85" s="35"/>
      <c r="AB85" s="35"/>
      <c r="AC85" s="36"/>
      <c r="AD85" s="35">
        <v>64.643698189999995</v>
      </c>
      <c r="AE85" s="35"/>
      <c r="AF85" s="35"/>
      <c r="AG85" s="36"/>
      <c r="AH85" s="35">
        <v>67.066219570000001</v>
      </c>
      <c r="AI85" s="35"/>
      <c r="AJ85" s="35"/>
      <c r="AK85" s="36"/>
      <c r="AL85" s="35">
        <v>54.026713960000002</v>
      </c>
      <c r="AM85" s="35"/>
      <c r="AN85" s="35"/>
      <c r="AO85" s="36"/>
      <c r="AP85" s="35">
        <v>104.47569092000001</v>
      </c>
      <c r="AQ85" s="35"/>
      <c r="AR85" s="35"/>
      <c r="AS85" s="36"/>
      <c r="AT85" s="35">
        <v>114.75610171</v>
      </c>
      <c r="AU85" s="35"/>
      <c r="AV85" s="35"/>
      <c r="AW85" s="36"/>
      <c r="AX85" s="35">
        <v>137.07692172</v>
      </c>
      <c r="AY85" s="35"/>
      <c r="AZ85" s="35"/>
      <c r="BA85" s="36"/>
      <c r="BB85" s="35">
        <v>145.00006862000001</v>
      </c>
      <c r="BC85" s="35"/>
      <c r="BD85" s="35"/>
    </row>
    <row r="86" spans="1:56" ht="21.75" customHeight="1" outlineLevel="1" x14ac:dyDescent="0.25">
      <c r="A86" s="14" t="s">
        <v>21</v>
      </c>
      <c r="B86" s="35">
        <v>373.54871369</v>
      </c>
      <c r="C86" s="35"/>
      <c r="D86" s="35"/>
      <c r="E86" s="36"/>
      <c r="F86" s="35">
        <v>269.15920707999999</v>
      </c>
      <c r="G86" s="35"/>
      <c r="H86" s="35"/>
      <c r="I86" s="36"/>
      <c r="J86" s="35">
        <v>152.14548234</v>
      </c>
      <c r="K86" s="35"/>
      <c r="L86" s="35"/>
      <c r="M86" s="36"/>
      <c r="N86" s="35">
        <v>129.23086329</v>
      </c>
      <c r="O86" s="35"/>
      <c r="P86" s="35"/>
      <c r="Q86" s="36"/>
      <c r="R86" s="35">
        <v>114.12092395000001</v>
      </c>
      <c r="S86" s="35"/>
      <c r="T86" s="35"/>
      <c r="U86" s="36"/>
      <c r="V86" s="35">
        <v>14.995976789999999</v>
      </c>
      <c r="W86" s="35"/>
      <c r="X86" s="35"/>
      <c r="Y86" s="36"/>
      <c r="Z86" s="35">
        <v>36.718214000000003</v>
      </c>
      <c r="AA86" s="35"/>
      <c r="AB86" s="35"/>
      <c r="AC86" s="36"/>
      <c r="AD86" s="35">
        <v>64.643698189999995</v>
      </c>
      <c r="AE86" s="35"/>
      <c r="AF86" s="35"/>
      <c r="AG86" s="36"/>
      <c r="AH86" s="35">
        <v>67.066219570000001</v>
      </c>
      <c r="AI86" s="35"/>
      <c r="AJ86" s="35"/>
      <c r="AK86" s="36"/>
      <c r="AL86" s="35">
        <v>54.026713960000002</v>
      </c>
      <c r="AM86" s="35"/>
      <c r="AN86" s="35"/>
      <c r="AO86" s="36"/>
      <c r="AP86" s="35">
        <v>104.47569092000001</v>
      </c>
      <c r="AQ86" s="35"/>
      <c r="AR86" s="35"/>
      <c r="AS86" s="36"/>
      <c r="AT86" s="35">
        <v>114.75610171</v>
      </c>
      <c r="AU86" s="35"/>
      <c r="AV86" s="35"/>
      <c r="AW86" s="36"/>
      <c r="AX86" s="35">
        <v>94.918120090000002</v>
      </c>
      <c r="AY86" s="35"/>
      <c r="AZ86" s="35"/>
      <c r="BA86" s="36"/>
      <c r="BB86" s="35">
        <v>99.778786390000008</v>
      </c>
      <c r="BC86" s="35"/>
      <c r="BD86" s="35"/>
    </row>
    <row r="87" spans="1:56" ht="21.75" customHeight="1" outlineLevel="1" x14ac:dyDescent="0.25">
      <c r="A87" s="9" t="s">
        <v>22</v>
      </c>
      <c r="B87" s="35">
        <v>0</v>
      </c>
      <c r="C87" s="35"/>
      <c r="D87" s="35"/>
      <c r="E87" s="36"/>
      <c r="F87" s="35">
        <v>0</v>
      </c>
      <c r="G87" s="35"/>
      <c r="H87" s="35"/>
      <c r="I87" s="36"/>
      <c r="J87" s="35">
        <v>0</v>
      </c>
      <c r="K87" s="35"/>
      <c r="L87" s="35"/>
      <c r="M87" s="36"/>
      <c r="N87" s="35">
        <v>0</v>
      </c>
      <c r="O87" s="35"/>
      <c r="P87" s="35"/>
      <c r="Q87" s="36"/>
      <c r="R87" s="35">
        <v>0</v>
      </c>
      <c r="S87" s="35"/>
      <c r="T87" s="35"/>
      <c r="U87" s="36"/>
      <c r="V87" s="35">
        <v>0</v>
      </c>
      <c r="W87" s="35"/>
      <c r="X87" s="35"/>
      <c r="Y87" s="36"/>
      <c r="Z87" s="35">
        <v>0</v>
      </c>
      <c r="AA87" s="35"/>
      <c r="AB87" s="35"/>
      <c r="AC87" s="36"/>
      <c r="AD87" s="35">
        <v>0</v>
      </c>
      <c r="AE87" s="35"/>
      <c r="AF87" s="35"/>
      <c r="AG87" s="36"/>
      <c r="AH87" s="35">
        <v>0</v>
      </c>
      <c r="AI87" s="35"/>
      <c r="AJ87" s="35"/>
      <c r="AK87" s="36"/>
      <c r="AL87" s="35">
        <v>0</v>
      </c>
      <c r="AM87" s="35"/>
      <c r="AN87" s="35"/>
      <c r="AO87" s="36"/>
      <c r="AP87" s="35">
        <v>0</v>
      </c>
      <c r="AQ87" s="35"/>
      <c r="AR87" s="35"/>
      <c r="AS87" s="36"/>
      <c r="AT87" s="35">
        <v>0</v>
      </c>
      <c r="AU87" s="35"/>
      <c r="AV87" s="35"/>
      <c r="AW87" s="36"/>
      <c r="AX87" s="35">
        <v>0</v>
      </c>
      <c r="AY87" s="35"/>
      <c r="AZ87" s="35"/>
      <c r="BA87" s="36"/>
      <c r="BB87" s="35">
        <v>0</v>
      </c>
      <c r="BC87" s="35"/>
      <c r="BD87" s="35"/>
    </row>
    <row r="88" spans="1:56" ht="21.75" customHeight="1" outlineLevel="1" x14ac:dyDescent="0.25">
      <c r="A88" s="9" t="s">
        <v>40</v>
      </c>
      <c r="B88" s="35">
        <v>373.54871369</v>
      </c>
      <c r="C88" s="35"/>
      <c r="D88" s="35"/>
      <c r="E88" s="36"/>
      <c r="F88" s="35">
        <v>269.15920707999999</v>
      </c>
      <c r="G88" s="35"/>
      <c r="H88" s="35"/>
      <c r="I88" s="36"/>
      <c r="J88" s="35">
        <v>152.14548234</v>
      </c>
      <c r="K88" s="35"/>
      <c r="L88" s="35"/>
      <c r="M88" s="36"/>
      <c r="N88" s="35">
        <v>129.23086329</v>
      </c>
      <c r="O88" s="35"/>
      <c r="P88" s="35"/>
      <c r="Q88" s="36"/>
      <c r="R88" s="35">
        <v>114.12092395000001</v>
      </c>
      <c r="S88" s="35"/>
      <c r="T88" s="35"/>
      <c r="U88" s="36"/>
      <c r="V88" s="35">
        <v>14.995976789999999</v>
      </c>
      <c r="W88" s="35"/>
      <c r="X88" s="35"/>
      <c r="Y88" s="36"/>
      <c r="Z88" s="35">
        <v>36.718214000000003</v>
      </c>
      <c r="AA88" s="35"/>
      <c r="AB88" s="35"/>
      <c r="AC88" s="36"/>
      <c r="AD88" s="35">
        <v>64.643698189999995</v>
      </c>
      <c r="AE88" s="35"/>
      <c r="AF88" s="35"/>
      <c r="AG88" s="36"/>
      <c r="AH88" s="35">
        <v>67.066219570000001</v>
      </c>
      <c r="AI88" s="35"/>
      <c r="AJ88" s="35"/>
      <c r="AK88" s="36"/>
      <c r="AL88" s="35">
        <v>54.026713960000002</v>
      </c>
      <c r="AM88" s="35"/>
      <c r="AN88" s="35"/>
      <c r="AO88" s="36"/>
      <c r="AP88" s="35">
        <v>104.47569092000001</v>
      </c>
      <c r="AQ88" s="35"/>
      <c r="AR88" s="35"/>
      <c r="AS88" s="36"/>
      <c r="AT88" s="35">
        <v>114.75610171</v>
      </c>
      <c r="AU88" s="35"/>
      <c r="AV88" s="35"/>
      <c r="AW88" s="36"/>
      <c r="AX88" s="35">
        <v>94.918120090000002</v>
      </c>
      <c r="AY88" s="35"/>
      <c r="AZ88" s="35"/>
      <c r="BA88" s="36"/>
      <c r="BB88" s="35">
        <v>99.778786390000008</v>
      </c>
      <c r="BC88" s="35"/>
      <c r="BD88" s="35"/>
    </row>
    <row r="89" spans="1:56" ht="32.25" customHeight="1" outlineLevel="1" x14ac:dyDescent="0.25">
      <c r="A89" s="20" t="s">
        <v>5</v>
      </c>
      <c r="B89" s="35">
        <v>0</v>
      </c>
      <c r="C89" s="35"/>
      <c r="D89" s="35"/>
      <c r="E89" s="36"/>
      <c r="F89" s="35">
        <v>0</v>
      </c>
      <c r="G89" s="35"/>
      <c r="H89" s="35"/>
      <c r="I89" s="36"/>
      <c r="J89" s="35">
        <v>0</v>
      </c>
      <c r="K89" s="35"/>
      <c r="L89" s="35"/>
      <c r="M89" s="36"/>
      <c r="N89" s="35">
        <v>0</v>
      </c>
      <c r="O89" s="35"/>
      <c r="P89" s="35"/>
      <c r="Q89" s="36"/>
      <c r="R89" s="35">
        <v>0</v>
      </c>
      <c r="S89" s="35"/>
      <c r="T89" s="35"/>
      <c r="U89" s="36"/>
      <c r="V89" s="35">
        <v>0</v>
      </c>
      <c r="W89" s="35"/>
      <c r="X89" s="35"/>
      <c r="Y89" s="36"/>
      <c r="Z89" s="35">
        <v>0</v>
      </c>
      <c r="AA89" s="35"/>
      <c r="AB89" s="35"/>
      <c r="AC89" s="36"/>
      <c r="AD89" s="35">
        <v>0</v>
      </c>
      <c r="AE89" s="35"/>
      <c r="AF89" s="35"/>
      <c r="AG89" s="36"/>
      <c r="AH89" s="35">
        <v>0</v>
      </c>
      <c r="AI89" s="35"/>
      <c r="AJ89" s="35"/>
      <c r="AK89" s="36"/>
      <c r="AL89" s="35">
        <v>0</v>
      </c>
      <c r="AM89" s="35"/>
      <c r="AN89" s="35"/>
      <c r="AO89" s="36"/>
      <c r="AP89" s="35">
        <v>0</v>
      </c>
      <c r="AQ89" s="35"/>
      <c r="AR89" s="35"/>
      <c r="AS89" s="36"/>
      <c r="AT89" s="35">
        <v>0</v>
      </c>
      <c r="AU89" s="35"/>
      <c r="AV89" s="35"/>
      <c r="AW89" s="36"/>
      <c r="AX89" s="35">
        <v>42.158801629999999</v>
      </c>
      <c r="AY89" s="35"/>
      <c r="AZ89" s="35"/>
      <c r="BA89" s="36"/>
      <c r="BB89" s="35">
        <v>45.22128223</v>
      </c>
      <c r="BC89" s="35"/>
      <c r="BD89" s="35"/>
    </row>
    <row r="90" spans="1:56" ht="21.75" customHeight="1" outlineLevel="1" x14ac:dyDescent="0.25">
      <c r="A90" s="20" t="s">
        <v>41</v>
      </c>
      <c r="B90" s="35">
        <v>0</v>
      </c>
      <c r="C90" s="35"/>
      <c r="D90" s="35"/>
      <c r="E90" s="36"/>
      <c r="F90" s="35">
        <v>0</v>
      </c>
      <c r="G90" s="35"/>
      <c r="H90" s="35"/>
      <c r="I90" s="36"/>
      <c r="J90" s="35">
        <v>0</v>
      </c>
      <c r="K90" s="35"/>
      <c r="L90" s="35"/>
      <c r="M90" s="36"/>
      <c r="N90" s="35">
        <v>0</v>
      </c>
      <c r="O90" s="35"/>
      <c r="P90" s="35"/>
      <c r="Q90" s="36"/>
      <c r="R90" s="35">
        <v>0</v>
      </c>
      <c r="S90" s="35"/>
      <c r="T90" s="35"/>
      <c r="U90" s="36"/>
      <c r="V90" s="35">
        <v>0</v>
      </c>
      <c r="W90" s="35"/>
      <c r="X90" s="35"/>
      <c r="Y90" s="36"/>
      <c r="Z90" s="35">
        <v>0</v>
      </c>
      <c r="AA90" s="35"/>
      <c r="AB90" s="35"/>
      <c r="AC90" s="36"/>
      <c r="AD90" s="35">
        <v>0</v>
      </c>
      <c r="AE90" s="35"/>
      <c r="AF90" s="35"/>
      <c r="AG90" s="36"/>
      <c r="AH90" s="35">
        <v>0</v>
      </c>
      <c r="AI90" s="35"/>
      <c r="AJ90" s="35"/>
      <c r="AK90" s="36"/>
      <c r="AL90" s="35">
        <v>0</v>
      </c>
      <c r="AM90" s="35"/>
      <c r="AN90" s="35"/>
      <c r="AO90" s="36"/>
      <c r="AP90" s="35">
        <v>0</v>
      </c>
      <c r="AQ90" s="35"/>
      <c r="AR90" s="35"/>
      <c r="AS90" s="36"/>
      <c r="AT90" s="35">
        <v>0</v>
      </c>
      <c r="AU90" s="35"/>
      <c r="AV90" s="35"/>
      <c r="AW90" s="36"/>
      <c r="AX90" s="35">
        <v>0</v>
      </c>
      <c r="AY90" s="35"/>
      <c r="AZ90" s="35"/>
      <c r="BA90" s="36"/>
      <c r="BB90" s="35">
        <v>0</v>
      </c>
      <c r="BC90" s="35"/>
      <c r="BD90" s="35"/>
    </row>
    <row r="91" spans="1:56" ht="21.75" customHeight="1" outlineLevel="1" x14ac:dyDescent="0.25">
      <c r="A91" s="20" t="s">
        <v>42</v>
      </c>
      <c r="B91" s="35">
        <v>0</v>
      </c>
      <c r="C91" s="35"/>
      <c r="D91" s="35"/>
      <c r="E91" s="36"/>
      <c r="F91" s="35">
        <v>0</v>
      </c>
      <c r="G91" s="35"/>
      <c r="H91" s="35"/>
      <c r="I91" s="36"/>
      <c r="J91" s="35">
        <v>0</v>
      </c>
      <c r="K91" s="35"/>
      <c r="L91" s="35"/>
      <c r="M91" s="36"/>
      <c r="N91" s="35">
        <v>0</v>
      </c>
      <c r="O91" s="35"/>
      <c r="P91" s="35"/>
      <c r="Q91" s="36"/>
      <c r="R91" s="35">
        <v>0</v>
      </c>
      <c r="S91" s="35"/>
      <c r="T91" s="35"/>
      <c r="U91" s="36"/>
      <c r="V91" s="35">
        <v>0</v>
      </c>
      <c r="W91" s="35"/>
      <c r="X91" s="35"/>
      <c r="Y91" s="36"/>
      <c r="Z91" s="35">
        <v>0</v>
      </c>
      <c r="AA91" s="35"/>
      <c r="AB91" s="35"/>
      <c r="AC91" s="36"/>
      <c r="AD91" s="35">
        <v>0</v>
      </c>
      <c r="AE91" s="35"/>
      <c r="AF91" s="35"/>
      <c r="AG91" s="36"/>
      <c r="AH91" s="35">
        <v>0</v>
      </c>
      <c r="AI91" s="35"/>
      <c r="AJ91" s="35"/>
      <c r="AK91" s="36"/>
      <c r="AL91" s="35">
        <v>0</v>
      </c>
      <c r="AM91" s="35"/>
      <c r="AN91" s="35"/>
      <c r="AO91" s="36"/>
      <c r="AP91" s="35">
        <v>0</v>
      </c>
      <c r="AQ91" s="35"/>
      <c r="AR91" s="35"/>
      <c r="AS91" s="36"/>
      <c r="AT91" s="35">
        <v>0</v>
      </c>
      <c r="AU91" s="35"/>
      <c r="AV91" s="35"/>
      <c r="AW91" s="36"/>
      <c r="AX91" s="35">
        <v>0</v>
      </c>
      <c r="AY91" s="35"/>
      <c r="AZ91" s="35"/>
      <c r="BA91" s="36"/>
      <c r="BB91" s="35">
        <v>0</v>
      </c>
      <c r="BC91" s="35"/>
      <c r="BD91" s="35"/>
    </row>
    <row r="93" spans="1:56" ht="21.75" customHeight="1" x14ac:dyDescent="0.2">
      <c r="A93" s="25" t="s">
        <v>45</v>
      </c>
    </row>
    <row r="94" spans="1:56" ht="33" customHeight="1" x14ac:dyDescent="0.2">
      <c r="A94" s="26" t="s">
        <v>46</v>
      </c>
    </row>
    <row r="95" spans="1:56" ht="21.75" customHeight="1" x14ac:dyDescent="0.25">
      <c r="A95" s="27"/>
    </row>
    <row r="96" spans="1:56" ht="54.75" customHeight="1" x14ac:dyDescent="0.2">
      <c r="A96" s="28" t="s">
        <v>47</v>
      </c>
    </row>
    <row r="97" spans="1:1" ht="21.75" customHeight="1" x14ac:dyDescent="0.25">
      <c r="A97" s="29"/>
    </row>
    <row r="98" spans="1:1" ht="54.75" customHeight="1" x14ac:dyDescent="0.2">
      <c r="A98" s="28" t="s">
        <v>48</v>
      </c>
    </row>
    <row r="100" spans="1:1" ht="21.75" customHeight="1" x14ac:dyDescent="0.2">
      <c r="A100" s="24" t="s">
        <v>54</v>
      </c>
    </row>
  </sheetData>
  <mergeCells count="27">
    <mergeCell ref="V1:X1"/>
    <mergeCell ref="V2:X2"/>
    <mergeCell ref="Z1:AB1"/>
    <mergeCell ref="B2:D2"/>
    <mergeCell ref="N1:P1"/>
    <mergeCell ref="N2:P2"/>
    <mergeCell ref="R1:T1"/>
    <mergeCell ref="R2:T2"/>
    <mergeCell ref="F1:H1"/>
    <mergeCell ref="F2:H2"/>
    <mergeCell ref="J1:L1"/>
    <mergeCell ref="J2:L2"/>
    <mergeCell ref="Z2:AB2"/>
    <mergeCell ref="AD1:AF1"/>
    <mergeCell ref="AD2:AF2"/>
    <mergeCell ref="AL2:AN2"/>
    <mergeCell ref="AP1:AR1"/>
    <mergeCell ref="BB1:BD1"/>
    <mergeCell ref="BB2:BD2"/>
    <mergeCell ref="AP2:AR2"/>
    <mergeCell ref="AH1:AJ1"/>
    <mergeCell ref="AL1:AN1"/>
    <mergeCell ref="AH2:AJ2"/>
    <mergeCell ref="AX1:AZ1"/>
    <mergeCell ref="AX2:AZ2"/>
    <mergeCell ref="AT1:AV1"/>
    <mergeCell ref="AT2:AV2"/>
  </mergeCells>
  <conditionalFormatting sqref="B77">
    <cfRule type="duplicateValues" dxfId="197" priority="1815" stopIfTrue="1"/>
    <cfRule type="duplicateValues" dxfId="196" priority="1816" stopIfTrue="1"/>
  </conditionalFormatting>
  <conditionalFormatting sqref="B77">
    <cfRule type="duplicateValues" dxfId="195" priority="1813" stopIfTrue="1"/>
    <cfRule type="duplicateValues" dxfId="194" priority="1814" stopIfTrue="1"/>
  </conditionalFormatting>
  <conditionalFormatting sqref="B77">
    <cfRule type="duplicateValues" dxfId="193" priority="1811" stopIfTrue="1"/>
    <cfRule type="duplicateValues" dxfId="192" priority="1812" stopIfTrue="1"/>
  </conditionalFormatting>
  <conditionalFormatting sqref="B77">
    <cfRule type="duplicateValues" dxfId="191" priority="1809" stopIfTrue="1"/>
    <cfRule type="duplicateValues" dxfId="190" priority="1810" stopIfTrue="1"/>
  </conditionalFormatting>
  <conditionalFormatting sqref="B77">
    <cfRule type="duplicateValues" dxfId="189" priority="1807" stopIfTrue="1"/>
    <cfRule type="duplicateValues" dxfId="188" priority="1808" stopIfTrue="1"/>
  </conditionalFormatting>
  <conditionalFormatting sqref="B77">
    <cfRule type="duplicateValues" dxfId="187" priority="1805" stopIfTrue="1"/>
    <cfRule type="duplicateValues" dxfId="186" priority="1806" stopIfTrue="1"/>
  </conditionalFormatting>
  <conditionalFormatting sqref="B77">
    <cfRule type="duplicateValues" dxfId="185" priority="1803" stopIfTrue="1"/>
    <cfRule type="duplicateValues" dxfId="184" priority="1804" stopIfTrue="1"/>
  </conditionalFormatting>
  <conditionalFormatting sqref="B77">
    <cfRule type="duplicateValues" dxfId="183" priority="1801" stopIfTrue="1"/>
    <cfRule type="duplicateValues" dxfId="182" priority="1802" stopIfTrue="1"/>
  </conditionalFormatting>
  <conditionalFormatting sqref="B77">
    <cfRule type="duplicateValues" dxfId="181" priority="1799" stopIfTrue="1"/>
    <cfRule type="duplicateValues" dxfId="180" priority="1800" stopIfTrue="1"/>
  </conditionalFormatting>
  <conditionalFormatting sqref="B77">
    <cfRule type="duplicateValues" dxfId="179" priority="1797" stopIfTrue="1"/>
    <cfRule type="duplicateValues" dxfId="178" priority="1798" stopIfTrue="1"/>
  </conditionalFormatting>
  <conditionalFormatting sqref="B77">
    <cfRule type="duplicateValues" dxfId="177" priority="1795" stopIfTrue="1"/>
    <cfRule type="duplicateValues" dxfId="176" priority="1796" stopIfTrue="1"/>
  </conditionalFormatting>
  <conditionalFormatting sqref="F77">
    <cfRule type="duplicateValues" dxfId="175" priority="1793" stopIfTrue="1"/>
    <cfRule type="duplicateValues" dxfId="174" priority="1794" stopIfTrue="1"/>
  </conditionalFormatting>
  <conditionalFormatting sqref="F77">
    <cfRule type="duplicateValues" dxfId="173" priority="1791" stopIfTrue="1"/>
    <cfRule type="duplicateValues" dxfId="172" priority="1792" stopIfTrue="1"/>
  </conditionalFormatting>
  <conditionalFormatting sqref="F77">
    <cfRule type="duplicateValues" dxfId="171" priority="1789" stopIfTrue="1"/>
    <cfRule type="duplicateValues" dxfId="170" priority="1790" stopIfTrue="1"/>
  </conditionalFormatting>
  <conditionalFormatting sqref="F77">
    <cfRule type="duplicateValues" dxfId="169" priority="1787" stopIfTrue="1"/>
    <cfRule type="duplicateValues" dxfId="168" priority="1788" stopIfTrue="1"/>
  </conditionalFormatting>
  <conditionalFormatting sqref="F77">
    <cfRule type="duplicateValues" dxfId="167" priority="1785" stopIfTrue="1"/>
    <cfRule type="duplicateValues" dxfId="166" priority="1786" stopIfTrue="1"/>
  </conditionalFormatting>
  <conditionalFormatting sqref="F77">
    <cfRule type="duplicateValues" dxfId="165" priority="1783" stopIfTrue="1"/>
    <cfRule type="duplicateValues" dxfId="164" priority="1784" stopIfTrue="1"/>
  </conditionalFormatting>
  <conditionalFormatting sqref="F77">
    <cfRule type="duplicateValues" dxfId="163" priority="1781" stopIfTrue="1"/>
    <cfRule type="duplicateValues" dxfId="162" priority="1782" stopIfTrue="1"/>
  </conditionalFormatting>
  <conditionalFormatting sqref="F77">
    <cfRule type="duplicateValues" dxfId="161" priority="1779" stopIfTrue="1"/>
    <cfRule type="duplicateValues" dxfId="160" priority="1780" stopIfTrue="1"/>
  </conditionalFormatting>
  <conditionalFormatting sqref="F77">
    <cfRule type="duplicateValues" dxfId="159" priority="1777" stopIfTrue="1"/>
    <cfRule type="duplicateValues" dxfId="158" priority="1778" stopIfTrue="1"/>
  </conditionalFormatting>
  <conditionalFormatting sqref="F77">
    <cfRule type="duplicateValues" dxfId="157" priority="1775" stopIfTrue="1"/>
    <cfRule type="duplicateValues" dxfId="156" priority="1776" stopIfTrue="1"/>
  </conditionalFormatting>
  <conditionalFormatting sqref="F77">
    <cfRule type="duplicateValues" dxfId="155" priority="1773" stopIfTrue="1"/>
    <cfRule type="duplicateValues" dxfId="154" priority="1774" stopIfTrue="1"/>
  </conditionalFormatting>
  <conditionalFormatting sqref="J77">
    <cfRule type="duplicateValues" dxfId="153" priority="1771" stopIfTrue="1"/>
    <cfRule type="duplicateValues" dxfId="152" priority="1772" stopIfTrue="1"/>
  </conditionalFormatting>
  <conditionalFormatting sqref="J77">
    <cfRule type="duplicateValues" dxfId="151" priority="1769" stopIfTrue="1"/>
    <cfRule type="duplicateValues" dxfId="150" priority="1770" stopIfTrue="1"/>
  </conditionalFormatting>
  <conditionalFormatting sqref="J77">
    <cfRule type="duplicateValues" dxfId="149" priority="1767" stopIfTrue="1"/>
    <cfRule type="duplicateValues" dxfId="148" priority="1768" stopIfTrue="1"/>
  </conditionalFormatting>
  <conditionalFormatting sqref="J77">
    <cfRule type="duplicateValues" dxfId="147" priority="1765" stopIfTrue="1"/>
    <cfRule type="duplicateValues" dxfId="146" priority="1766" stopIfTrue="1"/>
  </conditionalFormatting>
  <conditionalFormatting sqref="J77">
    <cfRule type="duplicateValues" dxfId="145" priority="1763" stopIfTrue="1"/>
    <cfRule type="duplicateValues" dxfId="144" priority="1764" stopIfTrue="1"/>
  </conditionalFormatting>
  <conditionalFormatting sqref="J77">
    <cfRule type="duplicateValues" dxfId="143" priority="1761" stopIfTrue="1"/>
    <cfRule type="duplicateValues" dxfId="142" priority="1762" stopIfTrue="1"/>
  </conditionalFormatting>
  <conditionalFormatting sqref="J77">
    <cfRule type="duplicateValues" dxfId="141" priority="1759" stopIfTrue="1"/>
    <cfRule type="duplicateValues" dxfId="140" priority="1760" stopIfTrue="1"/>
  </conditionalFormatting>
  <conditionalFormatting sqref="J77">
    <cfRule type="duplicateValues" dxfId="139" priority="1757" stopIfTrue="1"/>
    <cfRule type="duplicateValues" dxfId="138" priority="1758" stopIfTrue="1"/>
  </conditionalFormatting>
  <conditionalFormatting sqref="J77">
    <cfRule type="duplicateValues" dxfId="137" priority="1755" stopIfTrue="1"/>
    <cfRule type="duplicateValues" dxfId="136" priority="1756" stopIfTrue="1"/>
  </conditionalFormatting>
  <conditionalFormatting sqref="J77">
    <cfRule type="duplicateValues" dxfId="135" priority="1753" stopIfTrue="1"/>
    <cfRule type="duplicateValues" dxfId="134" priority="1754" stopIfTrue="1"/>
  </conditionalFormatting>
  <conditionalFormatting sqref="J77">
    <cfRule type="duplicateValues" dxfId="133" priority="1751" stopIfTrue="1"/>
    <cfRule type="duplicateValues" dxfId="132" priority="1752" stopIfTrue="1"/>
  </conditionalFormatting>
  <conditionalFormatting sqref="N77">
    <cfRule type="duplicateValues" dxfId="131" priority="1749" stopIfTrue="1"/>
    <cfRule type="duplicateValues" dxfId="130" priority="1750" stopIfTrue="1"/>
  </conditionalFormatting>
  <conditionalFormatting sqref="N77">
    <cfRule type="duplicateValues" dxfId="129" priority="1747" stopIfTrue="1"/>
    <cfRule type="duplicateValues" dxfId="128" priority="1748" stopIfTrue="1"/>
  </conditionalFormatting>
  <conditionalFormatting sqref="N77">
    <cfRule type="duplicateValues" dxfId="127" priority="1745" stopIfTrue="1"/>
    <cfRule type="duplicateValues" dxfId="126" priority="1746" stopIfTrue="1"/>
  </conditionalFormatting>
  <conditionalFormatting sqref="N77">
    <cfRule type="duplicateValues" dxfId="125" priority="1743" stopIfTrue="1"/>
    <cfRule type="duplicateValues" dxfId="124" priority="1744" stopIfTrue="1"/>
  </conditionalFormatting>
  <conditionalFormatting sqref="N77">
    <cfRule type="duplicateValues" dxfId="123" priority="1741" stopIfTrue="1"/>
    <cfRule type="duplicateValues" dxfId="122" priority="1742" stopIfTrue="1"/>
  </conditionalFormatting>
  <conditionalFormatting sqref="N77">
    <cfRule type="duplicateValues" dxfId="121" priority="1739" stopIfTrue="1"/>
    <cfRule type="duplicateValues" dxfId="120" priority="1740" stopIfTrue="1"/>
  </conditionalFormatting>
  <conditionalFormatting sqref="N77">
    <cfRule type="duplicateValues" dxfId="119" priority="1737" stopIfTrue="1"/>
    <cfRule type="duplicateValues" dxfId="118" priority="1738" stopIfTrue="1"/>
  </conditionalFormatting>
  <conditionalFormatting sqref="N77">
    <cfRule type="duplicateValues" dxfId="117" priority="1735" stopIfTrue="1"/>
    <cfRule type="duplicateValues" dxfId="116" priority="1736" stopIfTrue="1"/>
  </conditionalFormatting>
  <conditionalFormatting sqref="N77">
    <cfRule type="duplicateValues" dxfId="115" priority="1733" stopIfTrue="1"/>
    <cfRule type="duplicateValues" dxfId="114" priority="1734" stopIfTrue="1"/>
  </conditionalFormatting>
  <conditionalFormatting sqref="N77">
    <cfRule type="duplicateValues" dxfId="113" priority="1731" stopIfTrue="1"/>
    <cfRule type="duplicateValues" dxfId="112" priority="1732" stopIfTrue="1"/>
  </conditionalFormatting>
  <conditionalFormatting sqref="N77">
    <cfRule type="duplicateValues" dxfId="111" priority="1729" stopIfTrue="1"/>
    <cfRule type="duplicateValues" dxfId="110" priority="1730" stopIfTrue="1"/>
  </conditionalFormatting>
  <conditionalFormatting sqref="R77">
    <cfRule type="duplicateValues" dxfId="109" priority="1727" stopIfTrue="1"/>
    <cfRule type="duplicateValues" dxfId="108" priority="1728" stopIfTrue="1"/>
  </conditionalFormatting>
  <conditionalFormatting sqref="R77">
    <cfRule type="duplicateValues" dxfId="107" priority="1725" stopIfTrue="1"/>
    <cfRule type="duplicateValues" dxfId="106" priority="1726" stopIfTrue="1"/>
  </conditionalFormatting>
  <conditionalFormatting sqref="R77">
    <cfRule type="duplicateValues" dxfId="105" priority="1723" stopIfTrue="1"/>
    <cfRule type="duplicateValues" dxfId="104" priority="1724" stopIfTrue="1"/>
  </conditionalFormatting>
  <conditionalFormatting sqref="R77">
    <cfRule type="duplicateValues" dxfId="103" priority="1721" stopIfTrue="1"/>
    <cfRule type="duplicateValues" dxfId="102" priority="1722" stopIfTrue="1"/>
  </conditionalFormatting>
  <conditionalFormatting sqref="R77">
    <cfRule type="duplicateValues" dxfId="101" priority="1719" stopIfTrue="1"/>
    <cfRule type="duplicateValues" dxfId="100" priority="1720" stopIfTrue="1"/>
  </conditionalFormatting>
  <conditionalFormatting sqref="R77">
    <cfRule type="duplicateValues" dxfId="99" priority="1717" stopIfTrue="1"/>
    <cfRule type="duplicateValues" dxfId="98" priority="1718" stopIfTrue="1"/>
  </conditionalFormatting>
  <conditionalFormatting sqref="R77">
    <cfRule type="duplicateValues" dxfId="97" priority="1715" stopIfTrue="1"/>
    <cfRule type="duplicateValues" dxfId="96" priority="1716" stopIfTrue="1"/>
  </conditionalFormatting>
  <conditionalFormatting sqref="R77">
    <cfRule type="duplicateValues" dxfId="95" priority="1713" stopIfTrue="1"/>
    <cfRule type="duplicateValues" dxfId="94" priority="1714" stopIfTrue="1"/>
  </conditionalFormatting>
  <conditionalFormatting sqref="R77">
    <cfRule type="duplicateValues" dxfId="93" priority="1711" stopIfTrue="1"/>
    <cfRule type="duplicateValues" dxfId="92" priority="1712" stopIfTrue="1"/>
  </conditionalFormatting>
  <conditionalFormatting sqref="R77">
    <cfRule type="duplicateValues" dxfId="91" priority="1709" stopIfTrue="1"/>
    <cfRule type="duplicateValues" dxfId="90" priority="1710" stopIfTrue="1"/>
  </conditionalFormatting>
  <conditionalFormatting sqref="R77">
    <cfRule type="duplicateValues" dxfId="89" priority="1707" stopIfTrue="1"/>
    <cfRule type="duplicateValues" dxfId="88" priority="1708" stopIfTrue="1"/>
  </conditionalFormatting>
  <conditionalFormatting sqref="V77">
    <cfRule type="duplicateValues" dxfId="87" priority="1705" stopIfTrue="1"/>
    <cfRule type="duplicateValues" dxfId="86" priority="1706" stopIfTrue="1"/>
  </conditionalFormatting>
  <conditionalFormatting sqref="V77">
    <cfRule type="duplicateValues" dxfId="85" priority="1703" stopIfTrue="1"/>
    <cfRule type="duplicateValues" dxfId="84" priority="1704" stopIfTrue="1"/>
  </conditionalFormatting>
  <conditionalFormatting sqref="V77">
    <cfRule type="duplicateValues" dxfId="83" priority="1701" stopIfTrue="1"/>
    <cfRule type="duplicateValues" dxfId="82" priority="1702" stopIfTrue="1"/>
  </conditionalFormatting>
  <conditionalFormatting sqref="V77">
    <cfRule type="duplicateValues" dxfId="81" priority="1699" stopIfTrue="1"/>
    <cfRule type="duplicateValues" dxfId="80" priority="1700" stopIfTrue="1"/>
  </conditionalFormatting>
  <conditionalFormatting sqref="V77">
    <cfRule type="duplicateValues" dxfId="79" priority="1697" stopIfTrue="1"/>
    <cfRule type="duplicateValues" dxfId="78" priority="1698" stopIfTrue="1"/>
  </conditionalFormatting>
  <conditionalFormatting sqref="V77">
    <cfRule type="duplicateValues" dxfId="77" priority="1695" stopIfTrue="1"/>
    <cfRule type="duplicateValues" dxfId="76" priority="1696" stopIfTrue="1"/>
  </conditionalFormatting>
  <conditionalFormatting sqref="V77">
    <cfRule type="duplicateValues" dxfId="75" priority="1693" stopIfTrue="1"/>
    <cfRule type="duplicateValues" dxfId="74" priority="1694" stopIfTrue="1"/>
  </conditionalFormatting>
  <conditionalFormatting sqref="V77">
    <cfRule type="duplicateValues" dxfId="73" priority="1691" stopIfTrue="1"/>
    <cfRule type="duplicateValues" dxfId="72" priority="1692" stopIfTrue="1"/>
  </conditionalFormatting>
  <conditionalFormatting sqref="V77">
    <cfRule type="duplicateValues" dxfId="71" priority="1689" stopIfTrue="1"/>
    <cfRule type="duplicateValues" dxfId="70" priority="1690" stopIfTrue="1"/>
  </conditionalFormatting>
  <conditionalFormatting sqref="V77">
    <cfRule type="duplicateValues" dxfId="69" priority="1687" stopIfTrue="1"/>
    <cfRule type="duplicateValues" dxfId="68" priority="1688" stopIfTrue="1"/>
  </conditionalFormatting>
  <conditionalFormatting sqref="V77">
    <cfRule type="duplicateValues" dxfId="67" priority="1685" stopIfTrue="1"/>
    <cfRule type="duplicateValues" dxfId="66" priority="1686" stopIfTrue="1"/>
  </conditionalFormatting>
  <conditionalFormatting sqref="Z77">
    <cfRule type="duplicateValues" dxfId="65" priority="1683" stopIfTrue="1"/>
    <cfRule type="duplicateValues" dxfId="64" priority="1684" stopIfTrue="1"/>
  </conditionalFormatting>
  <conditionalFormatting sqref="Z77">
    <cfRule type="duplicateValues" dxfId="63" priority="1681" stopIfTrue="1"/>
    <cfRule type="duplicateValues" dxfId="62" priority="1682" stopIfTrue="1"/>
  </conditionalFormatting>
  <conditionalFormatting sqref="Z77">
    <cfRule type="duplicateValues" dxfId="61" priority="1679" stopIfTrue="1"/>
    <cfRule type="duplicateValues" dxfId="60" priority="1680" stopIfTrue="1"/>
  </conditionalFormatting>
  <conditionalFormatting sqref="Z77">
    <cfRule type="duplicateValues" dxfId="59" priority="1677" stopIfTrue="1"/>
    <cfRule type="duplicateValues" dxfId="58" priority="1678" stopIfTrue="1"/>
  </conditionalFormatting>
  <conditionalFormatting sqref="Z77">
    <cfRule type="duplicateValues" dxfId="57" priority="1675" stopIfTrue="1"/>
    <cfRule type="duplicateValues" dxfId="56" priority="1676" stopIfTrue="1"/>
  </conditionalFormatting>
  <conditionalFormatting sqref="Z77">
    <cfRule type="duplicateValues" dxfId="55" priority="1673" stopIfTrue="1"/>
    <cfRule type="duplicateValues" dxfId="54" priority="1674" stopIfTrue="1"/>
  </conditionalFormatting>
  <conditionalFormatting sqref="Z77">
    <cfRule type="duplicateValues" dxfId="53" priority="1671" stopIfTrue="1"/>
    <cfRule type="duplicateValues" dxfId="52" priority="1672" stopIfTrue="1"/>
  </conditionalFormatting>
  <conditionalFormatting sqref="Z77">
    <cfRule type="duplicateValues" dxfId="51" priority="1669" stopIfTrue="1"/>
    <cfRule type="duplicateValues" dxfId="50" priority="1670" stopIfTrue="1"/>
  </conditionalFormatting>
  <conditionalFormatting sqref="Z77">
    <cfRule type="duplicateValues" dxfId="49" priority="1667" stopIfTrue="1"/>
    <cfRule type="duplicateValues" dxfId="48" priority="1668" stopIfTrue="1"/>
  </conditionalFormatting>
  <conditionalFormatting sqref="Z77">
    <cfRule type="duplicateValues" dxfId="47" priority="1665" stopIfTrue="1"/>
    <cfRule type="duplicateValues" dxfId="46" priority="1666" stopIfTrue="1"/>
  </conditionalFormatting>
  <conditionalFormatting sqref="Z77">
    <cfRule type="duplicateValues" dxfId="45" priority="1663" stopIfTrue="1"/>
    <cfRule type="duplicateValues" dxfId="44" priority="1664" stopIfTrue="1"/>
  </conditionalFormatting>
  <conditionalFormatting sqref="AD77">
    <cfRule type="duplicateValues" dxfId="43" priority="1661" stopIfTrue="1"/>
    <cfRule type="duplicateValues" dxfId="42" priority="1662" stopIfTrue="1"/>
  </conditionalFormatting>
  <conditionalFormatting sqref="AD77">
    <cfRule type="duplicateValues" dxfId="41" priority="1659" stopIfTrue="1"/>
    <cfRule type="duplicateValues" dxfId="40" priority="1660" stopIfTrue="1"/>
  </conditionalFormatting>
  <conditionalFormatting sqref="AD77">
    <cfRule type="duplicateValues" dxfId="39" priority="1657" stopIfTrue="1"/>
    <cfRule type="duplicateValues" dxfId="38" priority="1658" stopIfTrue="1"/>
  </conditionalFormatting>
  <conditionalFormatting sqref="AD77">
    <cfRule type="duplicateValues" dxfId="37" priority="1655" stopIfTrue="1"/>
    <cfRule type="duplicateValues" dxfId="36" priority="1656" stopIfTrue="1"/>
  </conditionalFormatting>
  <conditionalFormatting sqref="AD77">
    <cfRule type="duplicateValues" dxfId="35" priority="1653" stopIfTrue="1"/>
    <cfRule type="duplicateValues" dxfId="34" priority="1654" stopIfTrue="1"/>
  </conditionalFormatting>
  <conditionalFormatting sqref="AD77">
    <cfRule type="duplicateValues" dxfId="33" priority="1651" stopIfTrue="1"/>
    <cfRule type="duplicateValues" dxfId="32" priority="1652" stopIfTrue="1"/>
  </conditionalFormatting>
  <conditionalFormatting sqref="AD77">
    <cfRule type="duplicateValues" dxfId="31" priority="1649" stopIfTrue="1"/>
    <cfRule type="duplicateValues" dxfId="30" priority="1650" stopIfTrue="1"/>
  </conditionalFormatting>
  <conditionalFormatting sqref="AD77">
    <cfRule type="duplicateValues" dxfId="29" priority="1647" stopIfTrue="1"/>
    <cfRule type="duplicateValues" dxfId="28" priority="1648" stopIfTrue="1"/>
  </conditionalFormatting>
  <conditionalFormatting sqref="AD77">
    <cfRule type="duplicateValues" dxfId="27" priority="1645" stopIfTrue="1"/>
    <cfRule type="duplicateValues" dxfId="26" priority="1646" stopIfTrue="1"/>
  </conditionalFormatting>
  <conditionalFormatting sqref="AD77">
    <cfRule type="duplicateValues" dxfId="25" priority="1643" stopIfTrue="1"/>
    <cfRule type="duplicateValues" dxfId="24" priority="1644" stopIfTrue="1"/>
  </conditionalFormatting>
  <conditionalFormatting sqref="AD77">
    <cfRule type="duplicateValues" dxfId="23" priority="1641" stopIfTrue="1"/>
    <cfRule type="duplicateValues" dxfId="22" priority="1642" stopIfTrue="1"/>
  </conditionalFormatting>
  <conditionalFormatting sqref="AH77">
    <cfRule type="duplicateValues" dxfId="21" priority="1639" stopIfTrue="1"/>
    <cfRule type="duplicateValues" dxfId="20" priority="1640" stopIfTrue="1"/>
  </conditionalFormatting>
  <conditionalFormatting sqref="AH77">
    <cfRule type="duplicateValues" dxfId="19" priority="1637" stopIfTrue="1"/>
    <cfRule type="duplicateValues" dxfId="18" priority="1638" stopIfTrue="1"/>
  </conditionalFormatting>
  <conditionalFormatting sqref="AH77">
    <cfRule type="duplicateValues" dxfId="17" priority="1635" stopIfTrue="1"/>
    <cfRule type="duplicateValues" dxfId="16" priority="1636" stopIfTrue="1"/>
  </conditionalFormatting>
  <conditionalFormatting sqref="AH77">
    <cfRule type="duplicateValues" dxfId="15" priority="1633" stopIfTrue="1"/>
    <cfRule type="duplicateValues" dxfId="14" priority="1634" stopIfTrue="1"/>
  </conditionalFormatting>
  <conditionalFormatting sqref="AH77">
    <cfRule type="duplicateValues" dxfId="13" priority="1631" stopIfTrue="1"/>
    <cfRule type="duplicateValues" dxfId="12" priority="1632" stopIfTrue="1"/>
  </conditionalFormatting>
  <conditionalFormatting sqref="AH77">
    <cfRule type="duplicateValues" dxfId="11" priority="1629" stopIfTrue="1"/>
    <cfRule type="duplicateValues" dxfId="10" priority="1630" stopIfTrue="1"/>
  </conditionalFormatting>
  <conditionalFormatting sqref="AH77">
    <cfRule type="duplicateValues" dxfId="9" priority="1627" stopIfTrue="1"/>
    <cfRule type="duplicateValues" dxfId="8" priority="1628" stopIfTrue="1"/>
  </conditionalFormatting>
  <conditionalFormatting sqref="AH77">
    <cfRule type="duplicateValues" dxfId="7" priority="1625" stopIfTrue="1"/>
    <cfRule type="duplicateValues" dxfId="6" priority="1626" stopIfTrue="1"/>
  </conditionalFormatting>
  <conditionalFormatting sqref="AH77">
    <cfRule type="duplicateValues" dxfId="5" priority="1623" stopIfTrue="1"/>
    <cfRule type="duplicateValues" dxfId="4" priority="1624" stopIfTrue="1"/>
  </conditionalFormatting>
  <conditionalFormatting sqref="AH77">
    <cfRule type="duplicateValues" dxfId="3" priority="1621" stopIfTrue="1"/>
    <cfRule type="duplicateValues" dxfId="2" priority="1622" stopIfTrue="1"/>
  </conditionalFormatting>
  <conditionalFormatting sqref="AH77">
    <cfRule type="duplicateValues" dxfId="1" priority="1619" stopIfTrue="1"/>
    <cfRule type="duplicateValues" dxfId="0" priority="1620" stopIfTrue="1"/>
  </conditionalFormatting>
  <pageMargins left="0.23622047244094491" right="0.23622047244094491" top="0.74803149606299213" bottom="0.74803149606299213" header="0.31496062992125984" footer="0.31496062992125984"/>
  <pageSetup paperSize="9" scale="89" fitToWidth="3" fitToHeight="9" orientation="portrait" r:id="rId1"/>
  <headerFooter>
    <oddHeader>&amp;L&amp;F
&amp;R&amp;F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Ετήσια ΔΕΘ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ECNICOLA</dc:creator>
  <cp:lastModifiedBy>Michalis V Ktoris</cp:lastModifiedBy>
  <cp:lastPrinted>2021-09-30T09:14:39Z</cp:lastPrinted>
  <dcterms:created xsi:type="dcterms:W3CDTF">2014-08-02T12:14:56Z</dcterms:created>
  <dcterms:modified xsi:type="dcterms:W3CDTF">2022-09-28T10:46:45Z</dcterms:modified>
</cp:coreProperties>
</file>