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5085" windowWidth="25440" windowHeight="7170" activeTab="0"/>
  </bookViews>
  <sheets>
    <sheet name="Ετήσια ΙΠ" sheetId="1" r:id="rId1"/>
  </sheets>
  <externalReferences>
    <externalReference r:id="rId4"/>
    <externalReference r:id="rId5"/>
    <externalReference r:id="rId6"/>
  </externalReferences>
  <definedNames>
    <definedName name="Accounting_entries_financial" localSheetId="0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0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Functional_category">#VALUE!</definedName>
    <definedName name="International_account_item">#REF!</definedName>
    <definedName name="M.FI.N.2.100.N.U4.E.2a">#REF!</definedName>
    <definedName name="M.FI.N.2.200.N.U4.E.2a">#REF!</definedName>
    <definedName name="M.FI.N.2.300.N.U4.E.2a">#REF!</definedName>
    <definedName name="M.FI.N.2.379.N.U4.E.2a">#REF!</definedName>
    <definedName name="M.FI.N.2.993.N.U4.E.2a">#REF!</definedName>
    <definedName name="M.FI.N.2.994.N.U4.E.2a">#REF!</definedName>
    <definedName name="M.FI.N.3.100.N.U4.E.2a">#REF!</definedName>
    <definedName name="M.FI.N.3.200.N.U4.E.2a">#REF!</definedName>
    <definedName name="M.FI.N.3.300.N.U4.E.2a">#REF!</definedName>
    <definedName name="M.FI.N.3.379.N.U4.E.2a">#REF!</definedName>
    <definedName name="M.FI.N.3.993.N.U4.E.2a">#REF!</definedName>
    <definedName name="M.FI.N.3.994.N.U4.E.2a">#REF!</definedName>
    <definedName name="M.FI.N.4.100.N.U4.E.2a">#REF!</definedName>
    <definedName name="M.FI.N.4.200.N.U4.E.2a">#REF!</definedName>
    <definedName name="M.FI.N.4.300.N.U4.E.2a">#REF!</definedName>
    <definedName name="M.FI.N.4.379.N.U4.E.2a">#REF!</definedName>
    <definedName name="M.FI.N.4.500.N.A1.E.2a">#REF!</definedName>
    <definedName name="M.FI.N.4.505.M.A1.E.2a">#REF!</definedName>
    <definedName name="M.FI.N.4.505.X.A1.E.2a">#REF!</definedName>
    <definedName name="M.FI.N.4.555.N.A1.E.2a">#REF!</definedName>
    <definedName name="M.FI.N.4.555.N.U2.E.2a">#REF!</definedName>
    <definedName name="M.FI.N.4.600.N.A1.E.2a">#REF!</definedName>
    <definedName name="M.FI.N.4.602.M.A1.E.2a">#REF!</definedName>
    <definedName name="M.FI.N.4.602.X.A1.E.2a">#REF!</definedName>
    <definedName name="M.FI.N.4.610.M.A1.E.2a">#REF!</definedName>
    <definedName name="M.FI.N.4.610.X.A1.E.2a">#REF!</definedName>
    <definedName name="M.FI.N.4.619.M.A1.E.2a">#REF!</definedName>
    <definedName name="M.FI.N.4.619.X.A1.E.2a">#REF!</definedName>
    <definedName name="M.FI.N.4.620.M.A1.E.2a">#REF!</definedName>
    <definedName name="M.FI.N.4.620.X.A1.E.2a">#REF!</definedName>
    <definedName name="M.FI.N.4.630.M.A1.E.2a">#REF!</definedName>
    <definedName name="M.FI.N.4.630.X.A1.E.2a">#REF!</definedName>
    <definedName name="M.FI.N.4.640.N.A1.E.2a">#REF!</definedName>
    <definedName name="M.FI.N.4.652.N.A1.E.2a">#REF!</definedName>
    <definedName name="M.FI.N.4.660.N.A1.E.2a">#REF!</definedName>
    <definedName name="M.FI.N.4.669.N.A1.E.2a">#REF!</definedName>
    <definedName name="M.FI.N.4.670.N.A1.E.2a">#REF!</definedName>
    <definedName name="M.FI.N.4.680.N.A1.E.2a">#REF!</definedName>
    <definedName name="M.FI.N.4.690.N.A1.E.2a">#REF!</definedName>
    <definedName name="M.FI.N.4.700.N.U4.E.2a">#REF!</definedName>
    <definedName name="M.FI.N.4.701.N.U4.E.2a">#REF!</definedName>
    <definedName name="M.FI.N.4.703.N.U4.E.2a">#REF!</definedName>
    <definedName name="M.FI.N.4.704.N.U4.E.2a">#REF!</definedName>
    <definedName name="M.FI.N.4.705.N.U4.E.2a">#REF!</definedName>
    <definedName name="M.FI.N.4.728.N.U4.E.2a">#REF!</definedName>
    <definedName name="M.FI.N.4.749.N.U4.E.2a">#REF!</definedName>
    <definedName name="M.FI.N.4.750.N.U4.E.2a">#REF!</definedName>
    <definedName name="M.FI.N.4.751.N.U4.E.2a">#REF!</definedName>
    <definedName name="M.FI.N.4.753.N.U4.E.2a">#REF!</definedName>
    <definedName name="M.FI.N.4.754.N.U4.E.2a">#REF!</definedName>
    <definedName name="M.FI.N.4.755.N.U4.E.2a">#REF!</definedName>
    <definedName name="M.FI.N.4.763.N.U4.E.2a">#REF!</definedName>
    <definedName name="M.FI.N.4.779.N.U4.E.2a">#REF!</definedName>
    <definedName name="M.FI.N.4.785.N.U4.E.2a">#REF!</definedName>
    <definedName name="M.FI.N.4.800.X.A1.E.2a">#REF!</definedName>
    <definedName name="M.FI.N.4.910.N.A1.E.2a">#REF!</definedName>
    <definedName name="M.FI.N.4.993.N.U4.E.2a">#REF!</definedName>
    <definedName name="M.FI.N.4.994.N.U4.E.2a">#REF!</definedName>
    <definedName name="M.FI.N.4.995.N.A1.E.2a">#REF!</definedName>
    <definedName name="M.FI.N.4.998.N.A1.E.2a">#REF!</definedName>
    <definedName name="M.FI.N.8.802.X.A1.E" localSheetId="0">RATempl '[1]series'!$D$11</definedName>
    <definedName name="M.FI.N.8.802.X.A1.E">RATempl '[1]series'!$D$11</definedName>
    <definedName name="M.FI.N.8.804.X.A1.E" localSheetId="0">RATempl '[1]series'!$D$12</definedName>
    <definedName name="M.FI.N.8.804.X.A1.E">RATempl '[1]series'!$D$12</definedName>
    <definedName name="M.FI.N.8.806.X.A1.E" localSheetId="0">RATempl '[1]series'!$D$13</definedName>
    <definedName name="M.FI.N.8.806.X.A1.E">RATempl '[1]series'!$D$13</definedName>
    <definedName name="M.FI.N.8.806A.X.A1.E" localSheetId="0">RATempl '[1]series'!$D$14</definedName>
    <definedName name="M.FI.N.8.806A.X.A1.E">RATempl '[1]series'!$D$14</definedName>
    <definedName name="M.FI.N.8.808.X.A1.E" localSheetId="0">RATempl '[1]series'!$D$15</definedName>
    <definedName name="M.FI.N.8.808.X.A1.E">RATempl '[1]series'!$D$15</definedName>
    <definedName name="M.FI.N.8.808A.X.A1.E" localSheetId="0">RATempl '[1]series'!$D$16</definedName>
    <definedName name="M.FI.N.8.808A.X.A1.E">RATempl '[1]series'!$D$16</definedName>
    <definedName name="M.FI.N.8.808C.X.A1.E" localSheetId="0">RATempl '[1]series'!$D$17</definedName>
    <definedName name="M.FI.N.8.808C.X.A1.E">RATempl '[1]series'!$D$17</definedName>
    <definedName name="M.FI.N.8.808D.X.A1.E" localSheetId="0">RATempl '[1]series'!$D$18</definedName>
    <definedName name="M.FI.N.8.808D.X.A1.E">RATempl '[1]series'!$D$18</definedName>
    <definedName name="M.FI.N.8.808F.X.A1.E" localSheetId="0">RATempl '[1]series'!$D$19</definedName>
    <definedName name="M.FI.N.8.808F.X.A1.E">RATempl '[1]series'!$D$19</definedName>
    <definedName name="M.FI.N.8.808H.X.A1.E" localSheetId="0">RATempl '[1]series'!$D$20</definedName>
    <definedName name="M.FI.N.8.808H.X.A1.E">RATempl '[1]series'!$D$20</definedName>
    <definedName name="M.FI.N.8.810.X.A1.E" localSheetId="0">RATempl '[1]series'!$D$21</definedName>
    <definedName name="M.FI.N.8.810.X.A1.E">RATempl '[1]series'!$D$21</definedName>
    <definedName name="M.FI.N.8.811.X.A1.E" localSheetId="0">RATempl '[1]series'!$D$22</definedName>
    <definedName name="M.FI.N.8.811.X.A1.E">RATempl '[1]series'!$D$22</definedName>
    <definedName name="M.FI.N.8.812.X.A1.E" localSheetId="0">RATempl '[1]series'!$D$23</definedName>
    <definedName name="M.FI.N.8.812.X.A1.E">RATempl '[1]series'!$D$23</definedName>
    <definedName name="M.FI.N.8.812A.X.A1.G" localSheetId="0">RATempl '[1]series'!$D$24</definedName>
    <definedName name="M.FI.N.8.812A.X.A1.G">RATempl '[1]series'!$D$24</definedName>
    <definedName name="M.FI.N.8.814.X.A1.E" localSheetId="0">RATempl '[1]series'!$D$25</definedName>
    <definedName name="M.FI.N.8.814.X.A1.E">RATempl '[1]series'!$D$25</definedName>
    <definedName name="M.FI.N.8.814A.X.A1.E" localSheetId="0">RATempl '[1]series'!$D$26</definedName>
    <definedName name="M.FI.N.8.814A.X.A1.E">RATempl '[1]series'!$D$26</definedName>
    <definedName name="M.FI.N.8.814B.X.A1.E" localSheetId="0">RATempl '[1]series'!$D$27</definedName>
    <definedName name="M.FI.N.8.814B.X.A1.E">RATempl '[1]series'!$D$27</definedName>
    <definedName name="M.FI.N.8.814C.X.A1.E" localSheetId="0">RATempl '[1]series'!$D$28</definedName>
    <definedName name="M.FI.N.8.814C.X.A1.E">RATempl '[1]series'!$D$28</definedName>
    <definedName name="M.FI.N.8.816.X.A1.E" localSheetId="0">RATempl '[1]series'!$D$29</definedName>
    <definedName name="M.FI.N.8.816.X.A1.E">RATempl '[1]series'!$D$29</definedName>
    <definedName name="M.FI.N.8.816A.X.A1.E" localSheetId="0">RATempl '[1]series'!$D$30</definedName>
    <definedName name="M.FI.N.8.816A.X.A1.E">RATempl '[1]series'!$D$30</definedName>
    <definedName name="M.FI.N.8.816B.X.A1.E" localSheetId="0">RATempl '[1]series'!$D$31</definedName>
    <definedName name="M.FI.N.8.816B.X.A1.E">RATempl '[1]series'!$D$31</definedName>
    <definedName name="M.FI.N.8.816C.X.A1.E" localSheetId="0">RATempl '[1]series'!$D$32</definedName>
    <definedName name="M.FI.N.8.816C.X.A1.E">RATempl '[1]series'!$D$32</definedName>
    <definedName name="M.FI.N.8.816D.X.A1.E" localSheetId="0">RATempl '[1]series'!$D$33</definedName>
    <definedName name="M.FI.N.8.816D.X.A1.E">RATempl '[1]series'!$D$33</definedName>
    <definedName name="M.FI.N.8.816E.X.A1.E" localSheetId="0">RATempl '[1]series'!$D$34</definedName>
    <definedName name="M.FI.N.8.816E.X.A1.E">RATempl '[1]series'!$D$34</definedName>
    <definedName name="M.FI.N.8.816F.X.A1.E" localSheetId="0">RATempl '[1]series'!$D$35</definedName>
    <definedName name="M.FI.N.8.816F.X.A1.E">RATempl '[1]series'!$D$35</definedName>
    <definedName name="Q.FI.N.2.100.N.U4.E.3a">#REF!</definedName>
    <definedName name="Q.FI.N.2.200.N.U4.E.3a">#REF!</definedName>
    <definedName name="Q.FI.N.2.300.N.U4.E.3a">#REF!</definedName>
    <definedName name="Q.FI.N.2.310.N.U4.E.3a">#REF!</definedName>
    <definedName name="Q.FI.N.2.320.N.U4.E.3a">#REF!</definedName>
    <definedName name="Q.FI.N.2.330.N.U4.E.3a">#REF!</definedName>
    <definedName name="Q.FI.N.2.331.N.U4.E.3a">#REF!</definedName>
    <definedName name="Q.FI.N.2.334.N.U4.E.3a">#REF!</definedName>
    <definedName name="Q.FI.N.2.339.N.U4.E.3a">#REF!</definedName>
    <definedName name="Q.FI.N.2.340.N.U4.E.3a">#REF!</definedName>
    <definedName name="Q.FI.N.2.349.N.U4.E.3a">#REF!</definedName>
    <definedName name="Q.FI.N.2.350.N.U4.E.3a">#REF!</definedName>
    <definedName name="Q.FI.N.2.360.N.U4.E.3a">#REF!</definedName>
    <definedName name="Q.FI.N.2.370.N.U4.E.3a">#REF!</definedName>
    <definedName name="Q.FI.N.2.379.N.U4.E.3a">#REF!</definedName>
    <definedName name="Q.FI.N.2.993.N.U4.E.3a">#REF!</definedName>
    <definedName name="Q.FI.N.2.994.N.U4.E.3a">#REF!</definedName>
    <definedName name="Q.FI.N.3.100.N.U4.E.3a">#REF!</definedName>
    <definedName name="Q.FI.N.3.200.N.U4.E.3a">#REF!</definedName>
    <definedName name="Q.FI.N.3.300.N.U4.E.3a">#REF!</definedName>
    <definedName name="Q.FI.N.3.310.N.U4.E.3a">#REF!</definedName>
    <definedName name="Q.FI.N.3.320.N.U4.E.3a">#REF!</definedName>
    <definedName name="Q.FI.N.3.330.N.U4.E.3a">#REF!</definedName>
    <definedName name="Q.FI.N.3.331.N.U4.E.3a">#REF!</definedName>
    <definedName name="Q.FI.N.3.334.N.U4.E.3a">#REF!</definedName>
    <definedName name="Q.FI.N.3.339.N.U4.E.3a">#REF!</definedName>
    <definedName name="Q.FI.N.3.340.N.U4.E.3a">#REF!</definedName>
    <definedName name="Q.FI.N.3.349.N.U4.E.3a">#REF!</definedName>
    <definedName name="Q.FI.N.3.350.N.U4.E.3a">#REF!</definedName>
    <definedName name="Q.FI.N.3.360.N.U4.E.3a">#REF!</definedName>
    <definedName name="Q.FI.N.3.370.N.U4.E.3a">#REF!</definedName>
    <definedName name="Q.FI.N.3.379.N.U4.E.3a">#REF!</definedName>
    <definedName name="Q.FI.N.3.993.N.U4.E.3a">#REF!</definedName>
    <definedName name="Q.FI.N.3.994.N.U4.E.3a">#REF!</definedName>
    <definedName name="Q.FI.N.4.100.N.U4.E.3a">#REF!</definedName>
    <definedName name="Q.FI.N.4.200.N.U4.E.3a">#REF!</definedName>
    <definedName name="Q.FI.N.4.300.N.U4.E.3a">#REF!</definedName>
    <definedName name="Q.FI.N.4.310.N.U4.E.3a">#REF!</definedName>
    <definedName name="Q.FI.N.4.320.N.U4.E.3a">#REF!</definedName>
    <definedName name="Q.FI.N.4.330.N.U4.E.3a">#REF!</definedName>
    <definedName name="Q.FI.N.4.331.N.U4.E.3a">#REF!</definedName>
    <definedName name="Q.FI.N.4.334.N.U4.E.3a">#REF!</definedName>
    <definedName name="Q.FI.N.4.339.N.U4.E.3a">#REF!</definedName>
    <definedName name="Q.FI.N.4.340.N.U4.E.3a">#REF!</definedName>
    <definedName name="Q.FI.N.4.349.N.U4.E.3a">#REF!</definedName>
    <definedName name="Q.FI.N.4.350.N.U4.E.3a">#REF!</definedName>
    <definedName name="Q.FI.N.4.360.N.U4.E.3a">#REF!</definedName>
    <definedName name="Q.FI.N.4.370.N.U4.E.3a">#REF!</definedName>
    <definedName name="Q.FI.N.4.379.N.U4.E.3a">#REF!</definedName>
    <definedName name="Q.FI.N.4.500.N.A1.E.3a">#REF!</definedName>
    <definedName name="Q.FI.N.4.505.M.A1.E.3a">#REF!</definedName>
    <definedName name="Q.FI.N.4.505.X.A1.E.3a">#REF!</definedName>
    <definedName name="Q.FI.N.4.555.N.A1.E.3a">#REF!</definedName>
    <definedName name="Q.FI.N.4.555.N.U2.E.3a">#REF!</definedName>
    <definedName name="Q.FI.N.4.600.N.A1.E.3a">#REF!</definedName>
    <definedName name="Q.FI.N.4.602.M.A1.E.3a">#REF!</definedName>
    <definedName name="Q.FI.N.4.602.X.A1.E.3a">#REF!</definedName>
    <definedName name="Q.FI.N.4.610.M.A1.E.3a">#REF!</definedName>
    <definedName name="Q.FI.N.4.610.X.A1.E.3a">#REF!</definedName>
    <definedName name="Q.FI.N.4.611.M.A1.E.3a">#REF!</definedName>
    <definedName name="Q.FI.N.4.611.X.A1.E.3a">#REF!</definedName>
    <definedName name="Q.FI.N.4.612.M.A1.E.3a">#REF!</definedName>
    <definedName name="Q.FI.N.4.612.X.A1.E.3a">#REF!</definedName>
    <definedName name="Q.FI.N.4.613.M.A1.E.3a">#REF!</definedName>
    <definedName name="Q.FI.N.4.613.X.A1.E.3a">#REF!</definedName>
    <definedName name="Q.FI.N.4.614.M.A1.E.3a">#REF!</definedName>
    <definedName name="Q.FI.N.4.614.X.A1.E.3a">#REF!</definedName>
    <definedName name="Q.FI.N.4.619.M.A1.E.3a">#REF!</definedName>
    <definedName name="Q.FI.N.4.619.X.A1.E.3a">#REF!</definedName>
    <definedName name="Q.FI.N.4.620.M.A1.E.3a">#REF!</definedName>
    <definedName name="Q.FI.N.4.620.X.A1.E.3a">#REF!</definedName>
    <definedName name="Q.FI.N.4.621.M.A1.E.3a">#REF!</definedName>
    <definedName name="Q.FI.N.4.621.X.A1.E.3a">#REF!</definedName>
    <definedName name="Q.FI.N.4.622.M.A1.E.3a">#REF!</definedName>
    <definedName name="Q.FI.N.4.622.X.A1.E.3a">#REF!</definedName>
    <definedName name="Q.FI.N.4.623.M.A1.E.3a">#REF!</definedName>
    <definedName name="Q.FI.N.4.623.X.A1.E.3a">#REF!</definedName>
    <definedName name="Q.FI.N.4.624.M.A1.E.3a">#REF!</definedName>
    <definedName name="Q.FI.N.4.624.X.A1.E.3a">#REF!</definedName>
    <definedName name="Q.FI.N.4.630.M.A1.E.3a">#REF!</definedName>
    <definedName name="Q.FI.N.4.630.X.A1.E.3a">#REF!</definedName>
    <definedName name="Q.FI.N.4.631.M.A1.E.3a">#REF!</definedName>
    <definedName name="Q.FI.N.4.631.X.A1.E.3a">#REF!</definedName>
    <definedName name="Q.FI.N.4.632.M.A1.E.3a">#REF!</definedName>
    <definedName name="Q.FI.N.4.632.X.A1.E.3a">#REF!</definedName>
    <definedName name="Q.FI.N.4.633.M.A1.E.3a">#REF!</definedName>
    <definedName name="Q.FI.N.4.633.X.A1.E.3a">#REF!</definedName>
    <definedName name="Q.FI.N.4.634.M.A1.E.3a">#REF!</definedName>
    <definedName name="Q.FI.N.4.634.X.A1.E.3a">#REF!</definedName>
    <definedName name="Q.FI.N.4.640.N.A1.E.3a">#REF!</definedName>
    <definedName name="Q.FI.N.4.641.N.A1.E.3a">#REF!</definedName>
    <definedName name="Q.FI.N.4.642.N.A1.E.3a">#REF!</definedName>
    <definedName name="Q.FI.N.4.643.N.A1.E.3a">#REF!</definedName>
    <definedName name="Q.FI.N.4.644.N.A1.E.3a">#REF!</definedName>
    <definedName name="Q.FI.N.4.652.N.A1.E.3a">#REF!</definedName>
    <definedName name="Q.FI.N.4.660.N.A1.E.3a">#REF!</definedName>
    <definedName name="Q.FI.N.4.663.N.A1.E.3a">#REF!</definedName>
    <definedName name="Q.FI.N.4.664.N.A1.E.3a">#REF!</definedName>
    <definedName name="Q.FI.N.4.669.N.A1.E.3a">#REF!</definedName>
    <definedName name="Q.FI.N.4.670.N.A1.E.3a">#REF!</definedName>
    <definedName name="Q.FI.N.4.671.N.A1.E.3a">#REF!</definedName>
    <definedName name="Q.FI.N.4.672.N.A1.E.3a">#REF!</definedName>
    <definedName name="Q.FI.N.4.673.N.A1.E.3a">#REF!</definedName>
    <definedName name="Q.FI.N.4.674.N.A1.E.3a">#REF!</definedName>
    <definedName name="Q.FI.N.4.680.N.A1.E.3a">#REF!</definedName>
    <definedName name="Q.FI.N.4.681.N.A1.E.3a">#REF!</definedName>
    <definedName name="Q.FI.N.4.682.N.A1.E.3a">#REF!</definedName>
    <definedName name="Q.FI.N.4.683.N.A1.E.3a">#REF!</definedName>
    <definedName name="Q.FI.N.4.684.N.A1.E.3a">#REF!</definedName>
    <definedName name="Q.FI.N.4.690.N.A1.E.3a">#REF!</definedName>
    <definedName name="Q.FI.N.4.691.N.A1.E.3a">#REF!</definedName>
    <definedName name="Q.FI.N.4.692.N.A1.E.3a">#REF!</definedName>
    <definedName name="Q.FI.N.4.693.N.A1.E.3a">#REF!</definedName>
    <definedName name="Q.FI.N.4.694.N.A1.E.3a">#REF!</definedName>
    <definedName name="Q.FI.N.4.700.N.U4.E.3a">#REF!</definedName>
    <definedName name="Q.FI.N.4.701.N.U4.E.3a">#REF!</definedName>
    <definedName name="Q.FI.N.4.702.N.U4.E.3a">#REF!</definedName>
    <definedName name="Q.FI.N.4.703.N.U4.E.3a">#REF!</definedName>
    <definedName name="Q.FI.N.4.704.N.U4.E.3a">#REF!</definedName>
    <definedName name="Q.FI.N.4.705.N.U4.E.3a">#REF!</definedName>
    <definedName name="Q.FI.N.4.707.N.U4.E.3a">#REF!</definedName>
    <definedName name="Q.FI.N.4.710.N.U4.E.3a">#REF!</definedName>
    <definedName name="Q.FI.N.4.713.N.U4.E.3a">#REF!</definedName>
    <definedName name="Q.FI.N.4.716.N.U4.E.3a">#REF!</definedName>
    <definedName name="Q.FI.N.4.728.N.U4.E.3a">#REF!</definedName>
    <definedName name="Q.FI.N.4.729.N.U4.E.3a">#REF!</definedName>
    <definedName name="Q.FI.N.4.737.N.U4.E.3a">#REF!</definedName>
    <definedName name="Q.FI.N.4.740.N.U4.E.3a">#REF!</definedName>
    <definedName name="Q.FI.N.4.743.N.U4.E.3a">#REF!</definedName>
    <definedName name="Q.FI.N.4.746.N.U4.E.3a">#REF!</definedName>
    <definedName name="Q.FI.N.4.751.N.U4.E.3a">#REF!</definedName>
    <definedName name="Q.FI.N.4.752.N.U4.E.3a">#REF!</definedName>
    <definedName name="Q.FI.N.4.753.N.U4.E.3a">#REF!</definedName>
    <definedName name="Q.FI.N.4.754.N.U4.E.3a">#REF!</definedName>
    <definedName name="Q.FI.N.4.755.N.U4.E.3a">#REF!</definedName>
    <definedName name="Q.FI.N.4.757.N.U4.E.3a">#REF!</definedName>
    <definedName name="Q.FI.N.4.760.N.U4.E.3a">#REF!</definedName>
    <definedName name="Q.FI.N.4.769.N.U4.E.3a">#REF!</definedName>
    <definedName name="Q.FI.N.4.775.N.U4.E.3a">#REF!</definedName>
    <definedName name="Q.FI.N.4.778.N.U4.E.3a">#REF!</definedName>
    <definedName name="Q.FI.N.4.779.N.U4.E.3a">#REF!</definedName>
    <definedName name="Q.FI.N.4.787.N.U4.E.3a">#REF!</definedName>
    <definedName name="Q.FI.N.4.790.N.U4.E.3a">#REF!</definedName>
    <definedName name="Q.FI.N.4.793.N.U4.E.3a">#REF!</definedName>
    <definedName name="Q.FI.N.4.796.N.U4.E.3a">#REF!</definedName>
    <definedName name="Q.FI.N.4.800.X.A1.E.3a">#REF!</definedName>
    <definedName name="Q.FI.N.4.810.X.A1.E.3a">#REF!</definedName>
    <definedName name="Q.FI.N.4.820.X.A1.E.3a">#REF!</definedName>
    <definedName name="Q.FI.N.4.830.X.A1.E.3a">#REF!</definedName>
    <definedName name="Q.FI.N.4.840.X.A1.E.3a">#REF!</definedName>
    <definedName name="Q.FI.N.4.845.X.A1.E.3a">#REF!</definedName>
    <definedName name="Q.FI.N.4.850.X.A1.E.3a">#REF!</definedName>
    <definedName name="Q.FI.N.4.855.X.A1.E.3a">#REF!</definedName>
    <definedName name="Q.FI.N.4.860.X.A1.E.3a">#REF!</definedName>
    <definedName name="Q.FI.N.4.865.X.A1.E.3a">#REF!</definedName>
    <definedName name="Q.FI.N.4.870.X.A1.E.3a">#REF!</definedName>
    <definedName name="Q.FI.N.4.876.X.A1.E.3a">#REF!</definedName>
    <definedName name="Q.FI.N.4.877.X.A1.E.3a">#REF!</definedName>
    <definedName name="Q.FI.N.4.880.X.A1.E.3a">#REF!</definedName>
    <definedName name="Q.FI.N.4.910.N.A1.E.3a">#REF!</definedName>
    <definedName name="Q.FI.N.4.911.N.A1.E.3a">#REF!</definedName>
    <definedName name="Q.FI.N.4.912.N.A1.E.3a">#REF!</definedName>
    <definedName name="Q.FI.N.4.913.N.A1.E.3a">#REF!</definedName>
    <definedName name="Q.FI.N.4.914.N.A1.E.3a">#REF!</definedName>
    <definedName name="Q.FI.N.4.993.N.U4.E.3a">#REF!</definedName>
    <definedName name="Q.FI.N.4.994.N.U4.E.3a">#REF!</definedName>
    <definedName name="Q.FI.N.4.995.N.A1.E.3a">#REF!</definedName>
    <definedName name="Q.FI.N.4.998.N.A1.E.3a">#REF!</definedName>
    <definedName name="Range_DSTNotes" localSheetId="0">#REF!</definedName>
    <definedName name="Range_DSTNotes">#REF!</definedName>
    <definedName name="Reporting_sector_financial">#VALUE!</definedName>
    <definedName name="Reporting_sector_nonfinancial" localSheetId="0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IF(NOT(ISERROR(FIND("general govern",LOWER(#REF!)))),'[2]REF_SECTOR'!#REF!,IF(NOT(ISERROR(FIND("between households",LOWER(#REF!)))),'[2]REF_SECTOR'!#REF!,IF(NOT(ISERROR(FIND("financial corporations",LOWER(#REF!)))),'[2]REF_SECTOR'!#REF!,'[2]REF_SECTOR'!#REF!)))</definedName>
    <definedName name="Test3">IF(NOT(ISERROR(FIND("general govern",LOWER(#REF!)))),'[2]REF_SECTOR'!#REF!,IF(NOT(ISERROR(FIND("between households",LOWER(#REF!)))),'[2]REF_SECTOR'!#REF!,IF(NOT(ISERROR(FIND("financial corporations",LOWER(#REF!)))),'[2]REF_SECTOR'!#REF!,'[2]REF_SECTOR'!#REF!)))</definedName>
    <definedName name="Test4" localSheetId="0">#REF!</definedName>
    <definedName name="Test4">#REF!</definedName>
    <definedName name="Update_Time">'[3]Guide for maintenance'!$C$33</definedName>
  </definedNames>
  <calcPr fullCalcOnLoad="1"/>
</workbook>
</file>

<file path=xl/sharedStrings.xml><?xml version="1.0" encoding="utf-8"?>
<sst xmlns="http://schemas.openxmlformats.org/spreadsheetml/2006/main" count="672" uniqueCount="133">
  <si>
    <t>C</t>
  </si>
  <si>
    <t>S</t>
  </si>
  <si>
    <t>Πίστωση</t>
  </si>
  <si>
    <t>Χρέωση</t>
  </si>
  <si>
    <t>Υπόλοιπο</t>
  </si>
  <si>
    <t>ΕΥΡΩ εκατ.</t>
  </si>
  <si>
    <t>1.        Ισοζύγιο Τρεχουσών Συναλλαγών</t>
  </si>
  <si>
    <t>Αγαθά</t>
  </si>
  <si>
    <t>Γενικά Εμπορεύματα κατά την έννοια του ισοζυγίου πληρωμών</t>
  </si>
  <si>
    <t xml:space="preserve">Καθαρές εξαγωγές αγαθών στο πλαίσιο διεθνών τριγωνικών συναλλαγών </t>
  </si>
  <si>
    <t>Αγαθά που αποκτώνται στο πλαίσιο διεθνών τριγωνικών συναλλαγών (αρνητικές πιστώσεις)</t>
  </si>
  <si>
    <t>Αγαθά που πωλούνται στο πλαίσιο διεθνών τριγωνικών συναλλαγών</t>
  </si>
  <si>
    <t>Μη νομισματικός χρυσός</t>
  </si>
  <si>
    <t>Υπηρεσίες</t>
  </si>
  <si>
    <t>Υπηρεσίες μεταποίησης αγαθών τα οποία ανήκουν σε άλλους</t>
  </si>
  <si>
    <t>Υπηρεσίες συντήρησης και επισκευής που δεν περιλαμβάνονται αλλού (π.δ.π.α)</t>
  </si>
  <si>
    <t>Μεταφορές</t>
  </si>
  <si>
    <t>Θαλάσσιες μεταφορές</t>
  </si>
  <si>
    <t>Αεροπορικές μεταφορές</t>
  </si>
  <si>
    <t>Άλλοι τρόποι μεταφοράς</t>
  </si>
  <si>
    <t>Ταχυδρομικές και ταχυμεταφορικές υπηρεσίες</t>
  </si>
  <si>
    <t>Ταξίδια</t>
  </si>
  <si>
    <t>Επαγγελματικά ταξίδια</t>
  </si>
  <si>
    <t>Ταξίδια για προσωπικούς λόγους</t>
  </si>
  <si>
    <t>Δαπάνες για λόγους υγείας</t>
  </si>
  <si>
    <t>Δαπάνες για λόγους σπουδών</t>
  </si>
  <si>
    <t>Δαπάνες για προσωπικούς λόγους</t>
  </si>
  <si>
    <t>Κατασκευές</t>
  </si>
  <si>
    <t>Κατασκευές στην αλλοδαπή</t>
  </si>
  <si>
    <t>Κατασκευές στην οικονομία που υποβάλλει στοιχεία</t>
  </si>
  <si>
    <t>Ασφαλιστικές και συνταξιοδοτικές υπηρεσίες</t>
  </si>
  <si>
    <t>Πρωτασφάλιση</t>
  </si>
  <si>
    <t>Αντασφάλιση</t>
  </si>
  <si>
    <t>Επικουρικές υπηρεσίες ασφάλισης</t>
  </si>
  <si>
    <t>Συνταξιοδοτικές υπηρεσίες και υπηρεσίες τυποποιημένων εγγυήσεων</t>
  </si>
  <si>
    <t>Χρηματοοικονομικές υπηρεσίες</t>
  </si>
  <si>
    <t>Χρηματοοικονομικές υπηρεσίες με ρητές χρεώσεις και λοιπές χρηματοοικονομικές υπηρεσίες</t>
  </si>
  <si>
    <t>Υπηρεσίες χρηματοοικονομικής διαμεσολάβησης που μετριούνται έμμεσα</t>
  </si>
  <si>
    <t>Χρεώσεις για τη χρήση δικαιωμάτων διανοητικής ιδιοκτησίας π.δ.π.α</t>
  </si>
  <si>
    <t>Υπηρεσίες τηλεπικοινωνιών, πληροφορικής και πληροφόρησης</t>
  </si>
  <si>
    <t>Υπηρεσίες τηλεπικοινωνιών</t>
  </si>
  <si>
    <t>Υπηρεσίες πληροφορικής</t>
  </si>
  <si>
    <t>Υπηρεσίες πληροφόρησης</t>
  </si>
  <si>
    <t>Λοιπές επιχειρηματικές υπηρεσίες</t>
  </si>
  <si>
    <t>Υπηρεσίες έρευνας και ανάπτυξης</t>
  </si>
  <si>
    <t>Υπηρεσίες παροχής επαγγελματικών συμβουλών και συμβουλών σε θέματα διοίκησης</t>
  </si>
  <si>
    <t>Τεχνικές υπηρεσίες, υπηρεσίες συναφείς προς το εμπόριο και λοιπές επιχειρηματικές υπηρεσίες</t>
  </si>
  <si>
    <t>Προσωπικές, πολιτιστικές και ψυχαγωγικές υπηρεσίες</t>
  </si>
  <si>
    <t>Οπτικοακουστικές και συναφείς υπηρεσίες</t>
  </si>
  <si>
    <t>Λοιπές προσωπικές, πολιτιστικές και ψυχαγωγικές υπηρεσίες</t>
  </si>
  <si>
    <t>Αγαθά και υπηρεσίες της γενικής κυβέρνησης π.δ.π.α</t>
  </si>
  <si>
    <t>Υπηρεσίες που δεν έχουν κατανεμηθεί</t>
  </si>
  <si>
    <t>Πρωτογενές εισόδημα</t>
  </si>
  <si>
    <t>Εισόδημα από εξαρτημένη εργασία</t>
  </si>
  <si>
    <t>Εισόδημα από επενδύσεις</t>
  </si>
  <si>
    <t>Εισόδημα από άμεσες επενδύσεις</t>
  </si>
  <si>
    <t>Μετοχικοί τίτλοι</t>
  </si>
  <si>
    <t>Μερίσματα και αναλήψεις από το εισόδημα οιονεί εταιρειών</t>
  </si>
  <si>
    <t>Επανεπενδυθέντα κέρδη</t>
  </si>
  <si>
    <t>Χρεωστικά μέσα</t>
  </si>
  <si>
    <t>Εισοδήματα επενδύσεων χαρτοφυλακίου</t>
  </si>
  <si>
    <t>Μετοχικοί τίτλοι και μετοχές/μερίδια εταιρειών επενδύσεων χαρτοφυλακίου</t>
  </si>
  <si>
    <t>Χρεόγραφα - τόκοι</t>
  </si>
  <si>
    <t>Βραχυπρόθεσμα - τόκοι</t>
  </si>
  <si>
    <t>Μακροπρόθεσμα - τόκοι</t>
  </si>
  <si>
    <t>Εισόδημα από λοιπές επενδύσεις</t>
  </si>
  <si>
    <t>Αναλήψεις από το εισόδημα οιονεί εταιρειών</t>
  </si>
  <si>
    <t>Τόκοι</t>
  </si>
  <si>
    <t>Εισόδημα από επενδύσεις αποδοτέο σε κατόχους συμβολαίων σε ασφαλιστικά συστήματα, συνταξιοδοτικά συστήματα και συστήματα τυποποιημένων εγγυήσεων</t>
  </si>
  <si>
    <t>Εισόδημα από συναλλαγματικά διαθέσιμα</t>
  </si>
  <si>
    <t>Λοιπό πρωτογενές εισόδημα</t>
  </si>
  <si>
    <t>Γενική κυβέρνηση</t>
  </si>
  <si>
    <t>Λοιποί τομείς</t>
  </si>
  <si>
    <t>Δευτερογενές εισόδημα</t>
  </si>
  <si>
    <t>εκ των οποίων εμβάσματα εργαζομένων</t>
  </si>
  <si>
    <t>2.        Ισοζύγιο κίνησης κεφαλαίων</t>
  </si>
  <si>
    <t>Ακαθάριστες αποκτήσεις/διαθέσεις μη παραχθέντων, μη χρηματοοικονομικών περιουσιακών στοιχείων</t>
  </si>
  <si>
    <t>Κεφαλαιουχικές μεταβιβάσεις</t>
  </si>
  <si>
    <t>3.        Ισοζύγιο χρηματοοικονομικών συναλλαγών</t>
  </si>
  <si>
    <t>Άμεσες επενδύσεις</t>
  </si>
  <si>
    <t>Μετοχικοί τίτλοι και μετοχές/μερίδια  επενδύσεων χαρτοφυλακίου</t>
  </si>
  <si>
    <t>Εισηγμένοι στο χρηματιστήριο</t>
  </si>
  <si>
    <t>Μη εισηγμένοι στο χρηματιστήριο</t>
  </si>
  <si>
    <t>Λοιπά (π.χ. ακίνητη περιουσία)</t>
  </si>
  <si>
    <t>Μετοχές/μερίδια εταιρειών επενδύσεων χαρτοφυλακίου</t>
  </si>
  <si>
    <t>Μετοχικοί τίτλοι εκτός από την επανεπένδυση κερδών</t>
  </si>
  <si>
    <t>Σε επιχειρήσεις άμεσων επενδύσεων</t>
  </si>
  <si>
    <t>Σε άμεσους επενδυτές (αντίστροφη επένδυση)</t>
  </si>
  <si>
    <t>Μεταξύ αδελφών επιχειρήσεων</t>
  </si>
  <si>
    <t>Επανεπένδυση κερδών</t>
  </si>
  <si>
    <t>Επενδύσεις χαρτοφυλακίου</t>
  </si>
  <si>
    <t>Κεντρική Τράπεζα</t>
  </si>
  <si>
    <t>Λοιποί νομισματικοί χρηματοοικονομικοί οργανισμοί</t>
  </si>
  <si>
    <t>Μετοχές εταιρειών επενδύσεων χαρτοφυλακίου</t>
  </si>
  <si>
    <t>Χρεόγραφα</t>
  </si>
  <si>
    <t>Βραχυπρόθεσμα</t>
  </si>
  <si>
    <t xml:space="preserve">Μακροπρόθεσμα </t>
  </si>
  <si>
    <t>Χρηματοοικονομικά παράγωγα (εκτός των συναλλαγματικών διαθεσίμων) και δικαιώματα υπαλλήλων προς απόκτηση μετοχών</t>
  </si>
  <si>
    <t>Λοιπές επενδύσεις</t>
  </si>
  <si>
    <t>Λοιπές συμμετοχές σε κεφάλαιο</t>
  </si>
  <si>
    <t>Μετρητά και καταθέσεις</t>
  </si>
  <si>
    <t>Δάνεια</t>
  </si>
  <si>
    <t>Ασφαλιστικά συστήματα, συνταξιοδοτικά συστήματα και συστήματα τυποποιημένων εγγυήσεων</t>
  </si>
  <si>
    <t>Εμπορικές πιστώσεις και προκαταβολές</t>
  </si>
  <si>
    <t>Λοιποί εισπρακτέοι/πληρωτέοι λογαριασμοί</t>
  </si>
  <si>
    <t>Ειδικά τραβηκτικά δικαιώματα</t>
  </si>
  <si>
    <t>Συναλλαγματικά διαθέσιμα</t>
  </si>
  <si>
    <t>Νομισματικός Χρυσός</t>
  </si>
  <si>
    <t>Αποθεματική θέση στο Διεθνές Νομισματικό Ταμείο</t>
  </si>
  <si>
    <t>Λοιπά συναλλαγματικά διαθέσιμα</t>
  </si>
  <si>
    <t>Απαιτήσεις έναντι νομισματικών αρχών</t>
  </si>
  <si>
    <t>Απαιτήσεις έναντι λοιπών οντοτήτων</t>
  </si>
  <si>
    <t>Τίτλοι</t>
  </si>
  <si>
    <t>Μακροπρόθεσμα</t>
  </si>
  <si>
    <t>Χρηματοοικονομικά παράγωγα</t>
  </si>
  <si>
    <t>Λοιπές απαιτήσεις</t>
  </si>
  <si>
    <t>4.        Εξισωτικά μεγέθη</t>
  </si>
  <si>
    <t>Υπόλοιπο αγαθών και υπηρεσιών</t>
  </si>
  <si>
    <t>Υπόλοιπο λογαριασμού τρεχουσών συναλλαγών</t>
  </si>
  <si>
    <t>Καθαρή χορήγηση δανείων (+)/Καθαρή λήψη δανείων (-) (υπόλοιπο από το ισοζύγιο τρεχουσών συναλλαγών και το ισοζύγιο κίνησης κεφαλαίων)</t>
  </si>
  <si>
    <t>Καθαρή χορήγηση δανείων (+)/Καθαρή λήψη δανείων (-) ( από το ισοζύγιο χρηματοοικονομικών συναλλαγών)</t>
  </si>
  <si>
    <t>Καθαρά σφάλματα και παραλείψεις</t>
  </si>
  <si>
    <t>Σημειώσεις:</t>
  </si>
  <si>
    <t>Διαφορές που ενδεχομένως προκύπτουν στους συνολικούς αριθμούς οφείλονται σε στρογγυλοποίηση.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</si>
  <si>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φανερώνει εμπιστευτικότητα πρώτου βαθμού (δηλαδή, ο αριθμός των στατιστικών μονάδων ενός πεδίου είναι μικρότερος από το τρία ή μία ή δύο στατιστικές μονάδες του συγκεκριμένου πεδίου συνεισφέρουν κατά 90% στην τιμή του).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</si>
  <si>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φανερώνει εμπιστευτικότητα δευτέρου βαθμού (δηλαδή, το συγκεκριμένο πεδίο δεν είναι εμπιστευτικό πρώτου βαθμού, αλλά δεν κοινοποιείται, προκειμένου να αποφευχθεί ο έμμεσος υπολογισμός ενός "εμπιστευτικού πρώτου βαθμού" πεδίου). </t>
    </r>
  </si>
  <si>
    <t>Καθαρή απόκτηση χρηματοοικονομικών περιουσιακών στοιχείων</t>
  </si>
  <si>
    <t>Καθαρή ανάληψη υποχρεώσεων</t>
  </si>
  <si>
    <t>Καθαρό αποτέλεσμα</t>
  </si>
  <si>
    <t xml:space="preserve">ΙΣΟΖΥΓΙΟ ΠΛΗΡΩΜΩΝ </t>
  </si>
  <si>
    <t>ι. Ανά χρηματοοικονομικό μέσο</t>
  </si>
  <si>
    <t>ιι. Ανά κατηγορία</t>
  </si>
  <si>
    <t>Τελευταία ενημέρωση: 31/03/2022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</si>
</sst>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\ _F_B_-;\-* #,##0\ _F_B_-;_-* &quot;-&quot;\ _F_B_-;_-@_-"/>
    <numFmt numFmtId="165" formatCode="_-* #,##0.00\ _F_B_-;\-* #,##0.00\ _F_B_-;_-* &quot;-&quot;??\ _F_B_-;_-@_-"/>
    <numFmt numFmtId="166" formatCode="_-* #,##0\ &quot;FB&quot;_-;\-* #,##0\ &quot;FB&quot;_-;_-* &quot;-&quot;\ &quot;FB&quot;_-;_-@_-"/>
    <numFmt numFmtId="167" formatCode="_-* #,##0.00\ &quot;FB&quot;_-;\-* #,##0.00\ &quot;FB&quot;_-;_-* &quot;-&quot;??\ &quot;FB&quot;_-;_-@_-"/>
    <numFmt numFmtId="168" formatCode="#,##0.0_i"/>
    <numFmt numFmtId="169" formatCode="#,##0.0"/>
    <numFmt numFmtId="170" formatCode="#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168" fontId="6" fillId="0" borderId="0" applyFill="0" applyBorder="0" applyProtection="0">
      <alignment horizontal="right"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3" borderId="0" xfId="92" applyFont="1" applyFill="1" applyBorder="1">
      <alignment/>
      <protection/>
    </xf>
    <xf numFmtId="0" fontId="3" fillId="0" borderId="0" xfId="92" applyFont="1" applyFill="1" applyBorder="1" applyAlignment="1">
      <alignment/>
      <protection/>
    </xf>
    <xf numFmtId="0" fontId="3" fillId="0" borderId="0" xfId="92" applyFont="1" applyFill="1" applyBorder="1">
      <alignment/>
      <protection/>
    </xf>
    <xf numFmtId="0" fontId="2" fillId="0" borderId="0" xfId="92" applyFont="1" applyFill="1" applyBorder="1">
      <alignment/>
      <protection/>
    </xf>
    <xf numFmtId="0" fontId="2" fillId="33" borderId="0" xfId="92" applyFont="1" applyFill="1" applyBorder="1">
      <alignment/>
      <protection/>
    </xf>
    <xf numFmtId="0" fontId="40" fillId="0" borderId="10" xfId="92" applyFont="1" applyFill="1" applyBorder="1" applyAlignment="1">
      <alignment horizontal="center" wrapText="1"/>
      <protection/>
    </xf>
    <xf numFmtId="0" fontId="28" fillId="0" borderId="10" xfId="92" applyFont="1" applyFill="1" applyBorder="1" applyAlignment="1">
      <alignment horizontal="center" wrapText="1"/>
      <protection/>
    </xf>
    <xf numFmtId="0" fontId="29" fillId="0" borderId="10" xfId="96" applyFont="1" applyFill="1" applyBorder="1">
      <alignment/>
      <protection/>
    </xf>
    <xf numFmtId="0" fontId="30" fillId="0" borderId="10" xfId="92" applyFont="1" applyFill="1" applyBorder="1" applyAlignment="1">
      <alignment horizontal="left" wrapText="1" indent="4"/>
      <protection/>
    </xf>
    <xf numFmtId="0" fontId="29" fillId="0" borderId="10" xfId="92" applyFont="1" applyFill="1" applyBorder="1" applyAlignment="1">
      <alignment horizontal="left" wrapText="1" indent="2"/>
      <protection/>
    </xf>
    <xf numFmtId="0" fontId="31" fillId="0" borderId="10" xfId="92" applyFont="1" applyFill="1" applyBorder="1" applyAlignment="1">
      <alignment horizontal="justify" vertical="top" wrapText="1"/>
      <protection/>
    </xf>
    <xf numFmtId="0" fontId="29" fillId="0" borderId="10" xfId="92" applyFont="1" applyFill="1" applyBorder="1" applyAlignment="1">
      <alignment horizontal="left" wrapText="1" indent="4"/>
      <protection/>
    </xf>
    <xf numFmtId="0" fontId="30" fillId="0" borderId="10" xfId="92" applyFont="1" applyFill="1" applyBorder="1" applyAlignment="1">
      <alignment horizontal="left" wrapText="1" indent="6"/>
      <protection/>
    </xf>
    <xf numFmtId="0" fontId="30" fillId="0" borderId="10" xfId="92" applyFont="1" applyFill="1" applyBorder="1" applyAlignment="1">
      <alignment horizontal="left" vertical="top" wrapText="1" indent="6"/>
      <protection/>
    </xf>
    <xf numFmtId="0" fontId="30" fillId="0" borderId="10" xfId="92" applyFont="1" applyFill="1" applyBorder="1" applyAlignment="1">
      <alignment horizontal="left" wrapText="1" indent="7"/>
      <protection/>
    </xf>
    <xf numFmtId="0" fontId="30" fillId="0" borderId="10" xfId="92" applyFont="1" applyFill="1" applyBorder="1" applyAlignment="1">
      <alignment horizontal="left" vertical="top" wrapText="1" indent="5"/>
      <protection/>
    </xf>
    <xf numFmtId="0" fontId="29" fillId="0" borderId="10" xfId="92" applyFont="1" applyFill="1" applyBorder="1" applyAlignment="1">
      <alignment horizontal="left" vertical="top" wrapText="1" indent="3"/>
      <protection/>
    </xf>
    <xf numFmtId="0" fontId="30" fillId="0" borderId="10" xfId="92" applyFont="1" applyFill="1" applyBorder="1" applyAlignment="1">
      <alignment horizontal="left" vertical="top" wrapText="1" indent="10"/>
      <protection/>
    </xf>
    <xf numFmtId="169" fontId="29" fillId="0" borderId="10" xfId="72" applyNumberFormat="1" applyFont="1" applyFill="1" applyBorder="1" applyAlignment="1">
      <alignment horizontal="right"/>
      <protection/>
    </xf>
    <xf numFmtId="169" fontId="30" fillId="0" borderId="10" xfId="72" applyNumberFormat="1" applyFont="1" applyFill="1" applyBorder="1" applyAlignment="1">
      <alignment horizontal="right"/>
      <protection/>
    </xf>
    <xf numFmtId="169" fontId="29" fillId="0" borderId="10" xfId="72" applyNumberFormat="1" applyFont="1" applyFill="1" applyBorder="1" applyAlignment="1" applyProtection="1">
      <alignment horizontal="right"/>
      <protection/>
    </xf>
    <xf numFmtId="169" fontId="29" fillId="0" borderId="10" xfId="92" applyNumberFormat="1" applyFont="1" applyFill="1" applyBorder="1" applyAlignment="1">
      <alignment horizontal="right" vertical="top" wrapText="1"/>
      <protection/>
    </xf>
    <xf numFmtId="169" fontId="30" fillId="0" borderId="10" xfId="92" applyNumberFormat="1" applyFont="1" applyFill="1" applyBorder="1" applyAlignment="1">
      <alignment horizontal="right" vertical="top" wrapText="1"/>
      <protection/>
    </xf>
    <xf numFmtId="169" fontId="30" fillId="0" borderId="10" xfId="92" applyNumberFormat="1" applyFont="1" applyFill="1" applyBorder="1" applyAlignment="1">
      <alignment horizontal="right"/>
      <protection/>
    </xf>
    <xf numFmtId="169" fontId="29" fillId="0" borderId="10" xfId="96" applyNumberFormat="1" applyFont="1" applyFill="1" applyBorder="1" applyAlignment="1">
      <alignment horizontal="right"/>
      <protection/>
    </xf>
    <xf numFmtId="169" fontId="30" fillId="0" borderId="10" xfId="96" applyNumberFormat="1" applyFont="1" applyFill="1" applyBorder="1" applyAlignment="1">
      <alignment horizontal="right"/>
      <protection/>
    </xf>
    <xf numFmtId="169" fontId="29" fillId="0" borderId="10" xfId="92" applyNumberFormat="1" applyFont="1" applyFill="1" applyBorder="1" applyAlignment="1" applyProtection="1">
      <alignment horizontal="right" wrapText="1"/>
      <protection locked="0"/>
    </xf>
    <xf numFmtId="169" fontId="29" fillId="0" borderId="10" xfId="92" applyNumberFormat="1" applyFont="1" applyFill="1" applyBorder="1" applyAlignment="1">
      <alignment horizontal="right" wrapText="1"/>
      <protection/>
    </xf>
    <xf numFmtId="169" fontId="30" fillId="0" borderId="10" xfId="92" applyNumberFormat="1" applyFont="1" applyFill="1" applyBorder="1" applyAlignment="1">
      <alignment horizontal="right" wrapText="1"/>
      <protection/>
    </xf>
    <xf numFmtId="0" fontId="30" fillId="0" borderId="10" xfId="92" applyFont="1" applyFill="1" applyBorder="1" applyAlignment="1">
      <alignment horizontal="left" wrapText="1" indent="8"/>
      <protection/>
    </xf>
    <xf numFmtId="0" fontId="29" fillId="33" borderId="11" xfId="92" applyFont="1" applyFill="1" applyBorder="1" applyAlignment="1">
      <alignment/>
      <protection/>
    </xf>
    <xf numFmtId="0" fontId="31" fillId="33" borderId="10" xfId="92" applyFont="1" applyFill="1" applyBorder="1" applyAlignment="1">
      <alignment horizontal="justify" vertical="top" wrapText="1"/>
      <protection/>
    </xf>
    <xf numFmtId="0" fontId="29" fillId="33" borderId="10" xfId="92" applyFont="1" applyFill="1" applyBorder="1" applyAlignment="1">
      <alignment horizontal="left" vertical="top" wrapText="1" indent="2"/>
      <protection/>
    </xf>
    <xf numFmtId="0" fontId="29" fillId="33" borderId="10" xfId="92" applyFont="1" applyFill="1" applyBorder="1" applyAlignment="1">
      <alignment horizontal="left" wrapText="1" indent="2"/>
      <protection/>
    </xf>
    <xf numFmtId="0" fontId="30" fillId="33" borderId="10" xfId="92" applyFont="1" applyFill="1" applyBorder="1" applyAlignment="1">
      <alignment horizontal="left" vertical="top" wrapText="1" indent="4"/>
      <protection/>
    </xf>
    <xf numFmtId="0" fontId="30" fillId="33" borderId="10" xfId="92" applyFont="1" applyFill="1" applyBorder="1" applyAlignment="1">
      <alignment horizontal="left" indent="3"/>
      <protection/>
    </xf>
    <xf numFmtId="0" fontId="30" fillId="33" borderId="10" xfId="92" applyFont="1" applyFill="1" applyBorder="1" applyAlignment="1">
      <alignment horizontal="left" indent="4"/>
      <protection/>
    </xf>
    <xf numFmtId="0" fontId="30" fillId="33" borderId="10" xfId="92" applyFont="1" applyFill="1" applyBorder="1" applyAlignment="1">
      <alignment horizontal="left" wrapText="1" indent="3"/>
      <protection/>
    </xf>
    <xf numFmtId="0" fontId="30" fillId="33" borderId="10" xfId="92" applyFont="1" applyFill="1" applyBorder="1" applyAlignment="1">
      <alignment horizontal="left" wrapText="1" indent="4"/>
      <protection/>
    </xf>
    <xf numFmtId="0" fontId="30" fillId="33" borderId="10" xfId="92" applyFont="1" applyFill="1" applyBorder="1" applyAlignment="1">
      <alignment horizontal="left" wrapText="1" indent="8"/>
      <protection/>
    </xf>
    <xf numFmtId="0" fontId="30" fillId="33" borderId="10" xfId="92" applyFont="1" applyFill="1" applyBorder="1" applyAlignment="1">
      <alignment horizontal="left" wrapText="1" indent="6"/>
      <protection/>
    </xf>
    <xf numFmtId="0" fontId="30" fillId="33" borderId="10" xfId="92" applyFont="1" applyFill="1" applyBorder="1" applyAlignment="1">
      <alignment horizontal="left" wrapText="1" indent="7"/>
      <protection/>
    </xf>
    <xf numFmtId="0" fontId="29" fillId="33" borderId="10" xfId="92" applyFont="1" applyFill="1" applyBorder="1" applyAlignment="1">
      <alignment horizontal="left" wrapText="1" indent="4"/>
      <protection/>
    </xf>
    <xf numFmtId="0" fontId="30" fillId="33" borderId="10" xfId="92" applyFont="1" applyFill="1" applyBorder="1" applyAlignment="1">
      <alignment horizontal="left" vertical="top" wrapText="1" indent="6"/>
      <protection/>
    </xf>
    <xf numFmtId="0" fontId="31" fillId="33" borderId="10" xfId="92" applyFont="1" applyFill="1" applyBorder="1" applyAlignment="1">
      <alignment horizontal="justify" wrapText="1"/>
      <protection/>
    </xf>
    <xf numFmtId="0" fontId="30" fillId="33" borderId="10" xfId="92" applyFont="1" applyFill="1" applyBorder="1" applyAlignment="1">
      <alignment horizontal="left" wrapText="1" indent="2"/>
      <protection/>
    </xf>
    <xf numFmtId="0" fontId="29" fillId="33" borderId="10" xfId="96" applyFont="1" applyFill="1" applyBorder="1">
      <alignment/>
      <protection/>
    </xf>
    <xf numFmtId="0" fontId="30" fillId="33" borderId="10" xfId="92" applyFont="1" applyFill="1" applyBorder="1" applyAlignment="1">
      <alignment horizontal="left" vertical="top" wrapText="1" indent="1"/>
      <protection/>
    </xf>
    <xf numFmtId="0" fontId="29" fillId="33" borderId="10" xfId="92" applyFont="1" applyFill="1" applyBorder="1" applyAlignment="1">
      <alignment horizontal="left" wrapText="1" indent="1"/>
      <protection/>
    </xf>
    <xf numFmtId="0" fontId="31" fillId="33" borderId="10" xfId="92" applyFont="1" applyFill="1" applyBorder="1" applyAlignment="1">
      <alignment horizontal="left" vertical="top" wrapText="1" indent="1"/>
      <protection/>
    </xf>
    <xf numFmtId="0" fontId="29" fillId="33" borderId="10" xfId="92" applyFont="1" applyFill="1" applyBorder="1" applyAlignment="1">
      <alignment horizontal="left" vertical="top" wrapText="1" indent="3"/>
      <protection/>
    </xf>
    <xf numFmtId="0" fontId="30" fillId="33" borderId="10" xfId="92" applyFont="1" applyFill="1" applyBorder="1" applyAlignment="1">
      <alignment horizontal="left" vertical="top" wrapText="1" indent="7"/>
      <protection/>
    </xf>
    <xf numFmtId="0" fontId="30" fillId="33" borderId="10" xfId="92" applyFont="1" applyFill="1" applyBorder="1" applyAlignment="1">
      <alignment horizontal="left" vertical="top" wrapText="1" indent="5"/>
      <protection/>
    </xf>
    <xf numFmtId="0" fontId="29" fillId="33" borderId="10" xfId="92" applyFont="1" applyFill="1" applyBorder="1" applyAlignment="1">
      <alignment horizontal="left" vertical="top" wrapText="1" indent="5"/>
      <protection/>
    </xf>
    <xf numFmtId="0" fontId="30" fillId="33" borderId="10" xfId="92" applyFont="1" applyFill="1" applyBorder="1" applyAlignment="1">
      <alignment horizontal="left" vertical="top" wrapText="1" indent="9"/>
      <protection/>
    </xf>
    <xf numFmtId="0" fontId="30" fillId="33" borderId="10" xfId="92" applyFont="1" applyFill="1" applyBorder="1" applyAlignment="1">
      <alignment horizontal="left" vertical="top" wrapText="1" indent="10"/>
      <protection/>
    </xf>
    <xf numFmtId="0" fontId="30" fillId="33" borderId="10" xfId="92" applyFont="1" applyFill="1" applyBorder="1" applyAlignment="1">
      <alignment horizontal="left" vertical="top" wrapText="1" indent="3"/>
      <protection/>
    </xf>
    <xf numFmtId="0" fontId="31" fillId="33" borderId="10" xfId="92" applyFont="1" applyFill="1" applyBorder="1" applyAlignment="1">
      <alignment horizontal="left" indent="1"/>
      <protection/>
    </xf>
    <xf numFmtId="0" fontId="30" fillId="33" borderId="10" xfId="92" applyFont="1" applyFill="1" applyBorder="1" applyAlignment="1">
      <alignment horizontal="left" vertical="top" wrapText="1" indent="2"/>
      <protection/>
    </xf>
    <xf numFmtId="0" fontId="30" fillId="33" borderId="10" xfId="92" applyFont="1" applyFill="1" applyBorder="1" applyAlignment="1">
      <alignment horizontal="left" vertical="top" wrapText="1"/>
      <protection/>
    </xf>
    <xf numFmtId="169" fontId="8" fillId="34" borderId="0" xfId="0" applyNumberFormat="1" applyFont="1" applyFill="1" applyAlignment="1">
      <alignment/>
    </xf>
    <xf numFmtId="169" fontId="4" fillId="34" borderId="0" xfId="0" applyNumberFormat="1" applyFont="1" applyFill="1" applyAlignment="1">
      <alignment horizontal="left" wrapText="1"/>
    </xf>
    <xf numFmtId="169" fontId="0" fillId="34" borderId="0" xfId="0" applyNumberFormat="1" applyFill="1" applyAlignment="1">
      <alignment horizontal="left" wrapText="1"/>
    </xf>
    <xf numFmtId="169" fontId="4" fillId="34" borderId="0" xfId="0" applyNumberFormat="1" applyFont="1" applyFill="1" applyAlignment="1">
      <alignment horizontal="left" wrapText="1"/>
    </xf>
    <xf numFmtId="169" fontId="0" fillId="34" borderId="0" xfId="0" applyNumberFormat="1" applyFill="1" applyAlignment="1">
      <alignment/>
    </xf>
    <xf numFmtId="0" fontId="2" fillId="33" borderId="0" xfId="92" applyFont="1" applyFill="1" applyBorder="1">
      <alignment/>
      <protection/>
    </xf>
    <xf numFmtId="169" fontId="40" fillId="0" borderId="10" xfId="92" applyNumberFormat="1" applyFont="1" applyFill="1" applyBorder="1" applyAlignment="1">
      <alignment horizontal="center" vertical="center" wrapText="1"/>
      <protection/>
    </xf>
    <xf numFmtId="0" fontId="30" fillId="33" borderId="10" xfId="92" applyFont="1" applyFill="1" applyBorder="1" applyAlignment="1">
      <alignment horizontal="left" vertical="top" indent="7"/>
      <protection/>
    </xf>
    <xf numFmtId="0" fontId="30" fillId="0" borderId="10" xfId="92" applyFont="1" applyFill="1" applyBorder="1" applyAlignment="1">
      <alignment horizontal="left" vertical="top" wrapText="1" indent="7"/>
      <protection/>
    </xf>
    <xf numFmtId="0" fontId="2" fillId="0" borderId="0" xfId="92" applyFont="1" applyFill="1" applyBorder="1" applyAlignment="1">
      <alignment horizontal="right"/>
      <protection/>
    </xf>
    <xf numFmtId="0" fontId="3" fillId="0" borderId="0" xfId="92" applyFont="1" applyFill="1" applyBorder="1" applyAlignment="1">
      <alignment horizontal="right"/>
      <protection/>
    </xf>
    <xf numFmtId="169" fontId="29" fillId="0" borderId="10" xfId="92" applyNumberFormat="1" applyFont="1" applyFill="1" applyBorder="1" applyAlignment="1">
      <alignment horizontal="right"/>
      <protection/>
    </xf>
    <xf numFmtId="0" fontId="7" fillId="0" borderId="0" xfId="92" applyFont="1" applyFill="1" applyBorder="1" applyAlignment="1">
      <alignment horizontal="center"/>
      <protection/>
    </xf>
    <xf numFmtId="0" fontId="29" fillId="0" borderId="11" xfId="92" applyFont="1" applyFill="1" applyBorder="1" applyAlignment="1">
      <alignment horizontal="center"/>
      <protection/>
    </xf>
    <xf numFmtId="0" fontId="7" fillId="0" borderId="0" xfId="92" applyFont="1" applyFill="1" applyBorder="1" applyAlignment="1">
      <alignment horizontal="lef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Input" xfId="54"/>
    <cellStyle name="Linked Cell" xfId="55"/>
    <cellStyle name="Milliers [0]_Y1 post" xfId="56"/>
    <cellStyle name="Milliers_Y1 post" xfId="57"/>
    <cellStyle name="Monétaire [0]_Y1 post" xfId="58"/>
    <cellStyle name="Monétaire_Y1 post" xfId="59"/>
    <cellStyle name="Neutral" xfId="60"/>
    <cellStyle name="Normal 10" xfId="61"/>
    <cellStyle name="Normal 10 2" xfId="62"/>
    <cellStyle name="Normal 11" xfId="63"/>
    <cellStyle name="Normal 12" xfId="64"/>
    <cellStyle name="Normal 12 2" xfId="65"/>
    <cellStyle name="Normal 13" xfId="66"/>
    <cellStyle name="Normal 2" xfId="67"/>
    <cellStyle name="Normal 2 2" xfId="68"/>
    <cellStyle name="Normal 2 2 2" xfId="69"/>
    <cellStyle name="Normal 2 3" xfId="70"/>
    <cellStyle name="Normal 2 4" xfId="71"/>
    <cellStyle name="Normal 3" xfId="72"/>
    <cellStyle name="Normal 3 2" xfId="73"/>
    <cellStyle name="Normal 3 2 2" xfId="74"/>
    <cellStyle name="Normal 3 3" xfId="75"/>
    <cellStyle name="Normal 3 4" xfId="76"/>
    <cellStyle name="Normal 4" xfId="77"/>
    <cellStyle name="Normal 4 2" xfId="78"/>
    <cellStyle name="Normal 4 2 2" xfId="79"/>
    <cellStyle name="Normal 4 3" xfId="80"/>
    <cellStyle name="Normal 4 3 2" xfId="81"/>
    <cellStyle name="Normal 4 3 2 2" xfId="82"/>
    <cellStyle name="Normal 4 3 2 3" xfId="83"/>
    <cellStyle name="Normal 4 4" xfId="84"/>
    <cellStyle name="Normal 4 4 2" xfId="85"/>
    <cellStyle name="Normal 4 4 3" xfId="86"/>
    <cellStyle name="Normal 5" xfId="87"/>
    <cellStyle name="Normal 5 2" xfId="88"/>
    <cellStyle name="Normal 5 2 2" xfId="89"/>
    <cellStyle name="Normal 5 2 3" xfId="90"/>
    <cellStyle name="Normal 6" xfId="91"/>
    <cellStyle name="Normal 7" xfId="92"/>
    <cellStyle name="Normal 8" xfId="93"/>
    <cellStyle name="Normal 9" xfId="94"/>
    <cellStyle name="Normal 9 2" xfId="95"/>
    <cellStyle name="Normal_Booklet 2011_euro17_WGES_2011_280" xfId="96"/>
    <cellStyle name="Note" xfId="97"/>
    <cellStyle name="NumberCellStyle" xfId="98"/>
    <cellStyle name="Output" xfId="99"/>
    <cellStyle name="Percent" xfId="100"/>
    <cellStyle name="Style 1" xfId="101"/>
    <cellStyle name="Title" xfId="102"/>
    <cellStyle name="Total" xfId="103"/>
    <cellStyle name="Warning Text" xfId="104"/>
  </cellStyles>
  <dxfs count="43"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ie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MECB01\HOMEDIR-AD$\Documents%20and%20Settings\laurobe\Local%20Settings\Temp\wz0ffb\BOP_DSD_V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MECB01\HOMEDIR-AD$\OTLocal\DARWIN\Workbin\2FFCF6A.R.O\Booklet%202011_euro17_WGES_2011_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2">
        <row r="33">
          <cell r="C33" t="str">
            <v>As of December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83"/>
  <sheetViews>
    <sheetView showGridLines="0" tabSelected="1" zoomScale="85" zoomScaleNormal="85" zoomScaleSheetLayoutView="100" zoomScalePageLayoutView="0" workbookViewId="0" topLeftCell="A1">
      <pane xSplit="1" ySplit="2" topLeftCell="A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83" sqref="B183"/>
    </sheetView>
  </sheetViews>
  <sheetFormatPr defaultColWidth="16.00390625" defaultRowHeight="21.75" customHeight="1" outlineLevelRow="1"/>
  <cols>
    <col min="1" max="1" width="60.140625" style="1" customWidth="1"/>
    <col min="2" max="3" width="14.7109375" style="3" customWidth="1"/>
    <col min="4" max="4" width="14.7109375" style="2" customWidth="1"/>
    <col min="5" max="5" width="5.7109375" style="3" customWidth="1"/>
    <col min="6" max="7" width="14.7109375" style="3" customWidth="1"/>
    <col min="8" max="8" width="14.7109375" style="2" customWidth="1"/>
    <col min="9" max="9" width="5.7109375" style="3" customWidth="1"/>
    <col min="10" max="11" width="14.7109375" style="3" customWidth="1"/>
    <col min="12" max="12" width="14.7109375" style="2" customWidth="1"/>
    <col min="13" max="13" width="5.7109375" style="3" customWidth="1"/>
    <col min="14" max="15" width="14.7109375" style="3" customWidth="1"/>
    <col min="16" max="16" width="14.7109375" style="2" customWidth="1"/>
    <col min="17" max="17" width="5.7109375" style="3" customWidth="1"/>
    <col min="18" max="19" width="14.7109375" style="3" customWidth="1"/>
    <col min="20" max="20" width="14.7109375" style="2" customWidth="1"/>
    <col min="21" max="21" width="5.7109375" style="3" customWidth="1"/>
    <col min="22" max="23" width="14.7109375" style="3" customWidth="1"/>
    <col min="24" max="24" width="14.7109375" style="2" customWidth="1"/>
    <col min="25" max="25" width="5.7109375" style="3" customWidth="1"/>
    <col min="26" max="27" width="14.7109375" style="3" customWidth="1"/>
    <col min="28" max="28" width="14.7109375" style="2" customWidth="1"/>
    <col min="29" max="29" width="5.7109375" style="3" customWidth="1"/>
    <col min="30" max="31" width="14.7109375" style="3" customWidth="1"/>
    <col min="32" max="32" width="14.7109375" style="2" customWidth="1"/>
    <col min="33" max="33" width="5.7109375" style="3" customWidth="1"/>
    <col min="34" max="35" width="14.7109375" style="3" customWidth="1"/>
    <col min="36" max="36" width="14.7109375" style="2" customWidth="1"/>
    <col min="37" max="37" width="5.7109375" style="3" customWidth="1"/>
    <col min="38" max="39" width="14.7109375" style="3" customWidth="1"/>
    <col min="40" max="40" width="14.7109375" style="2" customWidth="1"/>
    <col min="41" max="41" width="5.7109375" style="3" customWidth="1"/>
    <col min="42" max="43" width="14.7109375" style="3" customWidth="1"/>
    <col min="44" max="44" width="14.7109375" style="2" customWidth="1"/>
    <col min="45" max="45" width="5.7109375" style="3" customWidth="1"/>
    <col min="46" max="47" width="14.7109375" style="3" customWidth="1"/>
    <col min="48" max="48" width="14.7109375" style="2" customWidth="1"/>
    <col min="49" max="49" width="5.7109375" style="3" customWidth="1"/>
    <col min="50" max="51" width="14.7109375" style="3" customWidth="1"/>
    <col min="52" max="52" width="14.7109375" style="2" customWidth="1"/>
    <col min="53" max="53" width="5.7109375" style="3" customWidth="1"/>
    <col min="54" max="55" width="14.7109375" style="3" customWidth="1"/>
    <col min="56" max="56" width="14.7109375" style="2" customWidth="1"/>
    <col min="57" max="16384" width="16.00390625" style="1" customWidth="1"/>
  </cols>
  <sheetData>
    <row r="1" spans="1:56" ht="21.75" customHeight="1">
      <c r="A1" s="75" t="s">
        <v>129</v>
      </c>
      <c r="B1" s="75"/>
      <c r="C1" s="75"/>
      <c r="D1" s="75"/>
      <c r="F1" s="73"/>
      <c r="G1" s="73"/>
      <c r="H1" s="73"/>
      <c r="J1" s="73"/>
      <c r="K1" s="73"/>
      <c r="L1" s="73"/>
      <c r="N1" s="73"/>
      <c r="O1" s="73"/>
      <c r="P1" s="73"/>
      <c r="R1" s="73"/>
      <c r="S1" s="73"/>
      <c r="T1" s="73"/>
      <c r="V1" s="73"/>
      <c r="W1" s="73"/>
      <c r="X1" s="73"/>
      <c r="Z1" s="73"/>
      <c r="AA1" s="73"/>
      <c r="AB1" s="73"/>
      <c r="AD1" s="73"/>
      <c r="AE1" s="73"/>
      <c r="AF1" s="73"/>
      <c r="AH1" s="73"/>
      <c r="AI1" s="73"/>
      <c r="AJ1" s="73"/>
      <c r="AL1" s="73"/>
      <c r="AM1" s="73"/>
      <c r="AN1" s="73"/>
      <c r="AP1" s="73"/>
      <c r="AQ1" s="73"/>
      <c r="AR1" s="73"/>
      <c r="AT1" s="73"/>
      <c r="AU1" s="73"/>
      <c r="AV1" s="73"/>
      <c r="AX1" s="73"/>
      <c r="AY1" s="73"/>
      <c r="AZ1" s="73"/>
      <c r="BB1" s="73"/>
      <c r="BC1" s="73"/>
      <c r="BD1" s="73"/>
    </row>
    <row r="2" spans="1:56" ht="21.75" customHeight="1">
      <c r="A2" s="31" t="s">
        <v>5</v>
      </c>
      <c r="B2" s="74">
        <v>2008</v>
      </c>
      <c r="C2" s="74"/>
      <c r="D2" s="74"/>
      <c r="F2" s="74">
        <v>2009</v>
      </c>
      <c r="G2" s="74"/>
      <c r="H2" s="74"/>
      <c r="J2" s="74">
        <v>2010</v>
      </c>
      <c r="K2" s="74"/>
      <c r="L2" s="74"/>
      <c r="N2" s="74">
        <v>2011</v>
      </c>
      <c r="O2" s="74"/>
      <c r="P2" s="74"/>
      <c r="R2" s="74">
        <v>2012</v>
      </c>
      <c r="S2" s="74"/>
      <c r="T2" s="74"/>
      <c r="V2" s="74">
        <v>2013</v>
      </c>
      <c r="W2" s="74"/>
      <c r="X2" s="74"/>
      <c r="Z2" s="74">
        <v>2014</v>
      </c>
      <c r="AA2" s="74"/>
      <c r="AB2" s="74"/>
      <c r="AD2" s="74">
        <v>2015</v>
      </c>
      <c r="AE2" s="74"/>
      <c r="AF2" s="74"/>
      <c r="AH2" s="74">
        <v>2016</v>
      </c>
      <c r="AI2" s="74"/>
      <c r="AJ2" s="74"/>
      <c r="AL2" s="74">
        <v>2017</v>
      </c>
      <c r="AM2" s="74"/>
      <c r="AN2" s="74"/>
      <c r="AP2" s="74">
        <v>2018</v>
      </c>
      <c r="AQ2" s="74"/>
      <c r="AR2" s="74"/>
      <c r="AT2" s="74">
        <v>2019</v>
      </c>
      <c r="AU2" s="74"/>
      <c r="AV2" s="74"/>
      <c r="AX2" s="74">
        <v>2020</v>
      </c>
      <c r="AY2" s="74"/>
      <c r="AZ2" s="74"/>
      <c r="BB2" s="74">
        <v>2021</v>
      </c>
      <c r="BC2" s="74"/>
      <c r="BD2" s="74"/>
    </row>
    <row r="3" spans="1:56" s="2" customFormat="1" ht="21.75" customHeight="1">
      <c r="A3" s="7"/>
      <c r="B3" s="6" t="s">
        <v>2</v>
      </c>
      <c r="C3" s="6" t="s">
        <v>3</v>
      </c>
      <c r="D3" s="6" t="s">
        <v>4</v>
      </c>
      <c r="F3" s="6" t="s">
        <v>2</v>
      </c>
      <c r="G3" s="6" t="s">
        <v>3</v>
      </c>
      <c r="H3" s="6" t="s">
        <v>4</v>
      </c>
      <c r="J3" s="6" t="s">
        <v>2</v>
      </c>
      <c r="K3" s="6" t="s">
        <v>3</v>
      </c>
      <c r="L3" s="6" t="s">
        <v>4</v>
      </c>
      <c r="N3" s="6" t="s">
        <v>2</v>
      </c>
      <c r="O3" s="6" t="s">
        <v>3</v>
      </c>
      <c r="P3" s="6" t="s">
        <v>4</v>
      </c>
      <c r="R3" s="6" t="s">
        <v>2</v>
      </c>
      <c r="S3" s="6" t="s">
        <v>3</v>
      </c>
      <c r="T3" s="6" t="s">
        <v>4</v>
      </c>
      <c r="V3" s="6" t="s">
        <v>2</v>
      </c>
      <c r="W3" s="6" t="s">
        <v>3</v>
      </c>
      <c r="X3" s="6" t="s">
        <v>4</v>
      </c>
      <c r="Z3" s="6" t="s">
        <v>2</v>
      </c>
      <c r="AA3" s="6" t="s">
        <v>3</v>
      </c>
      <c r="AB3" s="6" t="s">
        <v>4</v>
      </c>
      <c r="AD3" s="6" t="s">
        <v>2</v>
      </c>
      <c r="AE3" s="6" t="s">
        <v>3</v>
      </c>
      <c r="AF3" s="6" t="s">
        <v>4</v>
      </c>
      <c r="AH3" s="6" t="s">
        <v>2</v>
      </c>
      <c r="AI3" s="6" t="s">
        <v>3</v>
      </c>
      <c r="AJ3" s="6" t="s">
        <v>4</v>
      </c>
      <c r="AL3" s="6" t="s">
        <v>2</v>
      </c>
      <c r="AM3" s="6" t="s">
        <v>3</v>
      </c>
      <c r="AN3" s="6" t="s">
        <v>4</v>
      </c>
      <c r="AP3" s="6" t="s">
        <v>2</v>
      </c>
      <c r="AQ3" s="6" t="s">
        <v>3</v>
      </c>
      <c r="AR3" s="6" t="s">
        <v>4</v>
      </c>
      <c r="AT3" s="6" t="s">
        <v>2</v>
      </c>
      <c r="AU3" s="6" t="s">
        <v>3</v>
      </c>
      <c r="AV3" s="6" t="s">
        <v>4</v>
      </c>
      <c r="AX3" s="6" t="s">
        <v>2</v>
      </c>
      <c r="AY3" s="6" t="s">
        <v>3</v>
      </c>
      <c r="AZ3" s="6" t="s">
        <v>4</v>
      </c>
      <c r="BB3" s="6" t="s">
        <v>2</v>
      </c>
      <c r="BC3" s="6" t="s">
        <v>3</v>
      </c>
      <c r="BD3" s="6" t="s">
        <v>4</v>
      </c>
    </row>
    <row r="4" spans="1:56" s="4" customFormat="1" ht="21.75" customHeight="1">
      <c r="A4" s="8" t="s">
        <v>6</v>
      </c>
      <c r="B4" s="19">
        <v>20469.105464000004</v>
      </c>
      <c r="C4" s="19">
        <v>23271.178832999998</v>
      </c>
      <c r="D4" s="19">
        <v>-2802.0733689999943</v>
      </c>
      <c r="E4" s="70"/>
      <c r="F4" s="19">
        <v>20601.811653</v>
      </c>
      <c r="G4" s="19">
        <v>21850.819041000002</v>
      </c>
      <c r="H4" s="19">
        <v>-1249.0073880000018</v>
      </c>
      <c r="I4" s="70"/>
      <c r="J4" s="19">
        <v>23243.220006999996</v>
      </c>
      <c r="K4" s="19">
        <v>25326.378452999998</v>
      </c>
      <c r="L4" s="19">
        <v>-2083.1584460000013</v>
      </c>
      <c r="M4" s="70"/>
      <c r="N4" s="19">
        <v>27366.411163</v>
      </c>
      <c r="O4" s="19">
        <v>27824.879237000005</v>
      </c>
      <c r="P4" s="19">
        <v>-458.468074000004</v>
      </c>
      <c r="Q4" s="70"/>
      <c r="R4" s="19">
        <v>25835.939477</v>
      </c>
      <c r="S4" s="19">
        <v>26587.949328</v>
      </c>
      <c r="T4" s="19">
        <v>-752.0098509999989</v>
      </c>
      <c r="U4" s="70"/>
      <c r="V4" s="19">
        <v>26813.288304</v>
      </c>
      <c r="W4" s="19">
        <v>27078.655219999997</v>
      </c>
      <c r="X4" s="19">
        <v>-265.3669159999954</v>
      </c>
      <c r="Y4" s="70"/>
      <c r="Z4" s="19">
        <v>27843.068443</v>
      </c>
      <c r="AA4" s="19">
        <v>28552.245767000008</v>
      </c>
      <c r="AB4" s="19">
        <v>-709.1773240000075</v>
      </c>
      <c r="AC4" s="70"/>
      <c r="AD4" s="19">
        <v>41248.968173</v>
      </c>
      <c r="AE4" s="19">
        <v>41329.198342</v>
      </c>
      <c r="AF4" s="19">
        <v>-80.2301690000022</v>
      </c>
      <c r="AG4" s="70"/>
      <c r="AH4" s="19">
        <v>26611.542191000004</v>
      </c>
      <c r="AI4" s="19">
        <v>27407.163645999997</v>
      </c>
      <c r="AJ4" s="19">
        <v>-795.6214549999931</v>
      </c>
      <c r="AL4" s="19">
        <v>37560.677361999995</v>
      </c>
      <c r="AM4" s="19">
        <v>38585.036823</v>
      </c>
      <c r="AN4" s="19">
        <v>-1024.3594610000073</v>
      </c>
      <c r="AO4" s="70"/>
      <c r="AP4" s="19">
        <v>42637.326518999995</v>
      </c>
      <c r="AQ4" s="19">
        <v>43495.030180999995</v>
      </c>
      <c r="AR4" s="19">
        <v>-857.7036619999999</v>
      </c>
      <c r="AS4" s="70"/>
      <c r="AT4" s="19">
        <v>35126.398516</v>
      </c>
      <c r="AU4" s="19">
        <v>36434.740278</v>
      </c>
      <c r="AV4" s="19">
        <v>-1308.3417619999964</v>
      </c>
      <c r="AW4" s="70"/>
      <c r="AX4" s="19">
        <v>32705.055012</v>
      </c>
      <c r="AY4" s="19">
        <v>34882.227326</v>
      </c>
      <c r="AZ4" s="19">
        <v>-2177.1723139999995</v>
      </c>
      <c r="BA4" s="70"/>
      <c r="BB4" s="19">
        <v>31222.083184</v>
      </c>
      <c r="BC4" s="19">
        <v>32917.862731999994</v>
      </c>
      <c r="BD4" s="19">
        <v>-1695.779547999995</v>
      </c>
    </row>
    <row r="5" spans="1:56" s="5" customFormat="1" ht="21.75" customHeight="1">
      <c r="A5" s="32" t="s">
        <v>7</v>
      </c>
      <c r="B5" s="19">
        <v>2286.778116</v>
      </c>
      <c r="C5" s="19">
        <v>8011.678578</v>
      </c>
      <c r="D5" s="19">
        <v>-5724.900462</v>
      </c>
      <c r="E5" s="70"/>
      <c r="F5" s="19">
        <v>2437.880881</v>
      </c>
      <c r="G5" s="19">
        <v>6475.88725</v>
      </c>
      <c r="H5" s="19">
        <v>-4038.0063689999997</v>
      </c>
      <c r="I5" s="70"/>
      <c r="J5" s="19">
        <v>2685.810093</v>
      </c>
      <c r="K5" s="19">
        <v>7358.157429</v>
      </c>
      <c r="L5" s="19">
        <v>-4672.347336</v>
      </c>
      <c r="M5" s="70"/>
      <c r="N5" s="19">
        <v>3026.9374290000005</v>
      </c>
      <c r="O5" s="19">
        <v>7284.783633</v>
      </c>
      <c r="P5" s="19">
        <v>-4257.8462039999995</v>
      </c>
      <c r="Q5" s="70"/>
      <c r="R5" s="19">
        <v>3039.69863</v>
      </c>
      <c r="S5" s="19">
        <v>6818.577453</v>
      </c>
      <c r="T5" s="19">
        <v>-3778.878823</v>
      </c>
      <c r="U5" s="70"/>
      <c r="V5" s="19">
        <v>2712.457993</v>
      </c>
      <c r="W5" s="19">
        <v>5905.764063</v>
      </c>
      <c r="X5" s="19">
        <v>-3193.3060699999996</v>
      </c>
      <c r="Y5" s="70"/>
      <c r="Z5" s="19">
        <v>2668.720509</v>
      </c>
      <c r="AA5" s="19">
        <v>5951.642388</v>
      </c>
      <c r="AB5" s="19">
        <v>-3282.921879</v>
      </c>
      <c r="AC5" s="70"/>
      <c r="AD5" s="19">
        <v>2877.871433999999</v>
      </c>
      <c r="AE5" s="19">
        <v>6117.652799</v>
      </c>
      <c r="AF5" s="19">
        <v>-3239.781365000001</v>
      </c>
      <c r="AG5" s="70"/>
      <c r="AH5" s="19">
        <v>2597.287429</v>
      </c>
      <c r="AI5" s="19">
        <v>6762.788046</v>
      </c>
      <c r="AJ5" s="19">
        <v>-4165.500617</v>
      </c>
      <c r="AK5" s="4"/>
      <c r="AL5" s="19">
        <v>2784.7230699999996</v>
      </c>
      <c r="AM5" s="19">
        <v>7740.528993999999</v>
      </c>
      <c r="AN5" s="19">
        <v>-4955.805924</v>
      </c>
      <c r="AO5" s="70"/>
      <c r="AP5" s="19">
        <v>3688.594701</v>
      </c>
      <c r="AQ5" s="19">
        <v>8225.281058999999</v>
      </c>
      <c r="AR5" s="19">
        <v>-4536.686357999999</v>
      </c>
      <c r="AS5" s="70"/>
      <c r="AT5" s="19">
        <v>3079.749543</v>
      </c>
      <c r="AU5" s="19">
        <v>7711.21755</v>
      </c>
      <c r="AV5" s="19">
        <v>-4631.468007</v>
      </c>
      <c r="AW5" s="70"/>
      <c r="AX5" s="19">
        <v>2966.7945619999987</v>
      </c>
      <c r="AY5" s="19">
        <v>7118.044439</v>
      </c>
      <c r="AZ5" s="19">
        <v>-4151.249877000002</v>
      </c>
      <c r="BA5" s="70"/>
      <c r="BB5" s="19">
        <v>3586.8624010000003</v>
      </c>
      <c r="BC5" s="19">
        <v>7879.325951999999</v>
      </c>
      <c r="BD5" s="19">
        <v>-4292.463550999999</v>
      </c>
    </row>
    <row r="6" spans="1:56" s="5" customFormat="1" ht="30">
      <c r="A6" s="33" t="s">
        <v>8</v>
      </c>
      <c r="B6" s="19">
        <v>1973.9779909999997</v>
      </c>
      <c r="C6" s="19">
        <v>8011.678578</v>
      </c>
      <c r="D6" s="19">
        <v>-6037.700587</v>
      </c>
      <c r="E6" s="70"/>
      <c r="F6" s="19">
        <v>1955.680666</v>
      </c>
      <c r="G6" s="19">
        <v>6475.88725</v>
      </c>
      <c r="H6" s="19">
        <v>-4520.206584</v>
      </c>
      <c r="I6" s="70"/>
      <c r="J6" s="19">
        <v>2102.7589669999998</v>
      </c>
      <c r="K6" s="19">
        <v>7357.734029</v>
      </c>
      <c r="L6" s="19">
        <v>-5254.975062</v>
      </c>
      <c r="M6" s="70"/>
      <c r="N6" s="19">
        <v>2436.177074</v>
      </c>
      <c r="O6" s="19">
        <v>7284.339796</v>
      </c>
      <c r="P6" s="19">
        <v>-4848.162722</v>
      </c>
      <c r="Q6" s="70"/>
      <c r="R6" s="19">
        <v>2412.680851</v>
      </c>
      <c r="S6" s="19">
        <v>6818.039594</v>
      </c>
      <c r="T6" s="19">
        <v>-4405.358743</v>
      </c>
      <c r="U6" s="70"/>
      <c r="V6" s="19">
        <v>2329.023314</v>
      </c>
      <c r="W6" s="19">
        <v>5903.974091</v>
      </c>
      <c r="X6" s="19">
        <v>-3574.950777</v>
      </c>
      <c r="Y6" s="70"/>
      <c r="Z6" s="19">
        <v>2380.204627</v>
      </c>
      <c r="AA6" s="19">
        <v>5950.888988000001</v>
      </c>
      <c r="AB6" s="19">
        <v>-3570.6843610000005</v>
      </c>
      <c r="AC6" s="70"/>
      <c r="AD6" s="19">
        <v>2686.3216299999995</v>
      </c>
      <c r="AE6" s="19">
        <v>6116.421792</v>
      </c>
      <c r="AF6" s="19">
        <v>-3430.1001620000006</v>
      </c>
      <c r="AG6" s="70"/>
      <c r="AH6" s="19">
        <v>2440.282965</v>
      </c>
      <c r="AI6" s="19">
        <v>6760.157496</v>
      </c>
      <c r="AJ6" s="19">
        <v>-4319.8745309999995</v>
      </c>
      <c r="AK6" s="4"/>
      <c r="AL6" s="19">
        <v>2472.0249479999998</v>
      </c>
      <c r="AM6" s="19">
        <v>7737.341541</v>
      </c>
      <c r="AN6" s="19">
        <v>-5265.316593</v>
      </c>
      <c r="AO6" s="70"/>
      <c r="AP6" s="19">
        <v>3390.228972</v>
      </c>
      <c r="AQ6" s="19">
        <v>8223.510708</v>
      </c>
      <c r="AR6" s="19">
        <v>-4833.281736</v>
      </c>
      <c r="AS6" s="70"/>
      <c r="AT6" s="19">
        <v>2670.249284</v>
      </c>
      <c r="AU6" s="19">
        <v>7709.448708</v>
      </c>
      <c r="AV6" s="19">
        <v>-5039.199424</v>
      </c>
      <c r="AW6" s="70"/>
      <c r="AX6" s="19">
        <v>2385.853847</v>
      </c>
      <c r="AY6" s="19">
        <v>7113.482871</v>
      </c>
      <c r="AZ6" s="19">
        <v>-4727.629024</v>
      </c>
      <c r="BA6" s="70"/>
      <c r="BB6" s="19">
        <v>2900.063183</v>
      </c>
      <c r="BC6" s="19">
        <v>7860.445003999999</v>
      </c>
      <c r="BD6" s="19">
        <v>-4960.381820999999</v>
      </c>
    </row>
    <row r="7" spans="1:56" s="5" customFormat="1" ht="30">
      <c r="A7" s="34" t="s">
        <v>9</v>
      </c>
      <c r="B7" s="19">
        <v>312.8001250000001</v>
      </c>
      <c r="C7" s="19"/>
      <c r="D7" s="19">
        <v>312.8001250000001</v>
      </c>
      <c r="E7" s="70"/>
      <c r="F7" s="19">
        <v>482.20021500000007</v>
      </c>
      <c r="G7" s="19"/>
      <c r="H7" s="19">
        <v>482.20021500000007</v>
      </c>
      <c r="I7" s="70"/>
      <c r="J7" s="19">
        <v>574.7200640000001</v>
      </c>
      <c r="K7" s="19"/>
      <c r="L7" s="19">
        <v>574.7200640000001</v>
      </c>
      <c r="M7" s="70"/>
      <c r="N7" s="19">
        <v>573.8929089999999</v>
      </c>
      <c r="O7" s="19"/>
      <c r="P7" s="19">
        <v>573.8929089999999</v>
      </c>
      <c r="Q7" s="70"/>
      <c r="R7" s="19">
        <v>583.7758249999999</v>
      </c>
      <c r="S7" s="19"/>
      <c r="T7" s="19">
        <v>583.7758249999999</v>
      </c>
      <c r="U7" s="70"/>
      <c r="V7" s="19">
        <v>343.191324</v>
      </c>
      <c r="W7" s="19"/>
      <c r="X7" s="19">
        <v>343.191324</v>
      </c>
      <c r="Y7" s="70"/>
      <c r="Z7" s="19">
        <v>240.101157</v>
      </c>
      <c r="AA7" s="19"/>
      <c r="AB7" s="19">
        <v>240.101157</v>
      </c>
      <c r="AC7" s="70"/>
      <c r="AD7" s="19">
        <v>183.44329099999982</v>
      </c>
      <c r="AE7" s="19"/>
      <c r="AF7" s="19">
        <v>183.44329099999982</v>
      </c>
      <c r="AG7" s="70"/>
      <c r="AH7" s="19">
        <v>145.466594</v>
      </c>
      <c r="AI7" s="19"/>
      <c r="AJ7" s="19">
        <v>145.466594</v>
      </c>
      <c r="AK7" s="4"/>
      <c r="AL7" s="19">
        <v>291.8956049999997</v>
      </c>
      <c r="AM7" s="19"/>
      <c r="AN7" s="19">
        <v>291.8956049999997</v>
      </c>
      <c r="AO7" s="70"/>
      <c r="AP7" s="19">
        <v>279.8142250000001</v>
      </c>
      <c r="AQ7" s="19"/>
      <c r="AR7" s="19">
        <v>279.8142250000001</v>
      </c>
      <c r="AS7" s="70"/>
      <c r="AT7" s="19">
        <v>389.5308420000001</v>
      </c>
      <c r="AU7" s="19"/>
      <c r="AV7" s="19">
        <v>389.5308420000001</v>
      </c>
      <c r="AW7" s="70"/>
      <c r="AX7" s="19">
        <v>569.677932999999</v>
      </c>
      <c r="AY7" s="19"/>
      <c r="AZ7" s="19">
        <v>569.677932999999</v>
      </c>
      <c r="BA7" s="70"/>
      <c r="BB7" s="19">
        <v>671.0199970000003</v>
      </c>
      <c r="BC7" s="19"/>
      <c r="BD7" s="19">
        <v>671.0199970000003</v>
      </c>
    </row>
    <row r="8" spans="1:56" ht="30">
      <c r="A8" s="35" t="s">
        <v>10</v>
      </c>
      <c r="B8" s="20">
        <v>-871.8433859999999</v>
      </c>
      <c r="C8" s="20"/>
      <c r="D8" s="20"/>
      <c r="E8" s="71"/>
      <c r="F8" s="20">
        <v>-514.723794</v>
      </c>
      <c r="G8" s="20"/>
      <c r="H8" s="20"/>
      <c r="I8" s="71"/>
      <c r="J8" s="20">
        <v>-417.392527</v>
      </c>
      <c r="K8" s="20"/>
      <c r="L8" s="20"/>
      <c r="M8" s="71"/>
      <c r="N8" s="20">
        <v>-944.280796</v>
      </c>
      <c r="O8" s="20"/>
      <c r="P8" s="20"/>
      <c r="Q8" s="71"/>
      <c r="R8" s="20">
        <v>-639.52442</v>
      </c>
      <c r="S8" s="20"/>
      <c r="T8" s="20"/>
      <c r="U8" s="71"/>
      <c r="V8" s="20">
        <v>-222.759153</v>
      </c>
      <c r="W8" s="20"/>
      <c r="X8" s="20"/>
      <c r="Y8" s="71"/>
      <c r="Z8" s="20">
        <v>-317.710042</v>
      </c>
      <c r="AA8" s="20"/>
      <c r="AB8" s="20"/>
      <c r="AC8" s="71"/>
      <c r="AD8" s="20">
        <v>-1124.830588</v>
      </c>
      <c r="AE8" s="20"/>
      <c r="AF8" s="20"/>
      <c r="AG8" s="71"/>
      <c r="AH8" s="20" t="s">
        <v>0</v>
      </c>
      <c r="AI8" s="20"/>
      <c r="AJ8" s="20"/>
      <c r="AL8" s="20" t="s">
        <v>0</v>
      </c>
      <c r="AM8" s="20"/>
      <c r="AN8" s="20"/>
      <c r="AO8" s="71"/>
      <c r="AP8" s="20" t="s">
        <v>0</v>
      </c>
      <c r="AQ8" s="20"/>
      <c r="AR8" s="20"/>
      <c r="AS8" s="71"/>
      <c r="AT8" s="20">
        <v>-5062.073281999999</v>
      </c>
      <c r="AU8" s="20"/>
      <c r="AV8" s="20"/>
      <c r="AW8" s="71"/>
      <c r="AX8" s="20">
        <v>-3807.1228040000005</v>
      </c>
      <c r="AY8" s="20"/>
      <c r="AZ8" s="20"/>
      <c r="BA8" s="71"/>
      <c r="BB8" s="20">
        <v>-5221.719788</v>
      </c>
      <c r="BC8" s="20"/>
      <c r="BD8" s="20"/>
    </row>
    <row r="9" spans="1:56" ht="30">
      <c r="A9" s="35" t="s">
        <v>11</v>
      </c>
      <c r="B9" s="20">
        <v>1184.643511</v>
      </c>
      <c r="C9" s="20"/>
      <c r="D9" s="20"/>
      <c r="E9" s="71"/>
      <c r="F9" s="20">
        <v>996.9240090000001</v>
      </c>
      <c r="G9" s="20"/>
      <c r="H9" s="20"/>
      <c r="I9" s="71"/>
      <c r="J9" s="20">
        <v>992.1125910000001</v>
      </c>
      <c r="K9" s="20"/>
      <c r="L9" s="20"/>
      <c r="M9" s="71"/>
      <c r="N9" s="20">
        <v>1518.173705</v>
      </c>
      <c r="O9" s="20"/>
      <c r="P9" s="20"/>
      <c r="Q9" s="71"/>
      <c r="R9" s="20">
        <v>1223.300245</v>
      </c>
      <c r="S9" s="20"/>
      <c r="T9" s="20"/>
      <c r="U9" s="71"/>
      <c r="V9" s="20">
        <v>565.950477</v>
      </c>
      <c r="W9" s="20"/>
      <c r="X9" s="20"/>
      <c r="Y9" s="71"/>
      <c r="Z9" s="20">
        <v>557.811199</v>
      </c>
      <c r="AA9" s="20"/>
      <c r="AB9" s="20"/>
      <c r="AC9" s="71"/>
      <c r="AD9" s="20">
        <v>1308.2738789999999</v>
      </c>
      <c r="AE9" s="20"/>
      <c r="AF9" s="20"/>
      <c r="AG9" s="71"/>
      <c r="AH9" s="20" t="s">
        <v>1</v>
      </c>
      <c r="AI9" s="20"/>
      <c r="AJ9" s="20"/>
      <c r="AL9" s="20" t="s">
        <v>1</v>
      </c>
      <c r="AM9" s="20"/>
      <c r="AN9" s="20"/>
      <c r="AO9" s="71"/>
      <c r="AP9" s="20" t="s">
        <v>1</v>
      </c>
      <c r="AQ9" s="20"/>
      <c r="AR9" s="20"/>
      <c r="AS9" s="71"/>
      <c r="AT9" s="20">
        <v>5451.6041239999995</v>
      </c>
      <c r="AU9" s="20"/>
      <c r="AV9" s="20"/>
      <c r="AW9" s="71"/>
      <c r="AX9" s="20">
        <v>4376.800737</v>
      </c>
      <c r="AY9" s="20"/>
      <c r="AZ9" s="20"/>
      <c r="BA9" s="71"/>
      <c r="BB9" s="20">
        <v>5892.739785000001</v>
      </c>
      <c r="BC9" s="20"/>
      <c r="BD9" s="20"/>
    </row>
    <row r="10" spans="1:56" s="5" customFormat="1" ht="21.75" customHeight="1">
      <c r="A10" s="33" t="s">
        <v>12</v>
      </c>
      <c r="B10" s="19">
        <v>0</v>
      </c>
      <c r="C10" s="19">
        <v>0</v>
      </c>
      <c r="D10" s="19">
        <v>0</v>
      </c>
      <c r="E10" s="70"/>
      <c r="F10" s="19">
        <v>0</v>
      </c>
      <c r="G10" s="19">
        <v>0</v>
      </c>
      <c r="H10" s="19">
        <v>0</v>
      </c>
      <c r="I10" s="70"/>
      <c r="J10" s="19">
        <v>8.331062000000001</v>
      </c>
      <c r="K10" s="19">
        <v>0.4234</v>
      </c>
      <c r="L10" s="19">
        <v>7.907662000000001</v>
      </c>
      <c r="M10" s="70"/>
      <c r="N10" s="19">
        <v>16.867446</v>
      </c>
      <c r="O10" s="19">
        <v>0.44383700000000004</v>
      </c>
      <c r="P10" s="19">
        <v>16.423609000000003</v>
      </c>
      <c r="Q10" s="70"/>
      <c r="R10" s="19">
        <v>43.241954</v>
      </c>
      <c r="S10" s="19">
        <v>0.537859</v>
      </c>
      <c r="T10" s="19">
        <v>42.704095</v>
      </c>
      <c r="U10" s="70"/>
      <c r="V10" s="19">
        <v>40.243355</v>
      </c>
      <c r="W10" s="19">
        <v>1.789972</v>
      </c>
      <c r="X10" s="19">
        <v>38.453383</v>
      </c>
      <c r="Y10" s="70"/>
      <c r="Z10" s="19">
        <v>48.414725000000004</v>
      </c>
      <c r="AA10" s="19">
        <v>0.7534</v>
      </c>
      <c r="AB10" s="19">
        <v>47.661325000000005</v>
      </c>
      <c r="AC10" s="70"/>
      <c r="AD10" s="19">
        <v>8.106513</v>
      </c>
      <c r="AE10" s="19">
        <v>1.231007</v>
      </c>
      <c r="AF10" s="19">
        <v>6.875506</v>
      </c>
      <c r="AG10" s="70"/>
      <c r="AH10" s="19">
        <v>11.53787</v>
      </c>
      <c r="AI10" s="19">
        <v>2.63055</v>
      </c>
      <c r="AJ10" s="19">
        <v>8.90732</v>
      </c>
      <c r="AK10" s="4"/>
      <c r="AL10" s="19">
        <v>20.802517</v>
      </c>
      <c r="AM10" s="19">
        <v>3.1874530000000005</v>
      </c>
      <c r="AN10" s="19">
        <v>17.615064</v>
      </c>
      <c r="AO10" s="70"/>
      <c r="AP10" s="19">
        <v>18.551504</v>
      </c>
      <c r="AQ10" s="19">
        <v>1.770351</v>
      </c>
      <c r="AR10" s="19">
        <v>16.781153</v>
      </c>
      <c r="AS10" s="70"/>
      <c r="AT10" s="19">
        <v>19.969417</v>
      </c>
      <c r="AU10" s="19">
        <v>1.7688420000000002</v>
      </c>
      <c r="AV10" s="19">
        <v>18.200575</v>
      </c>
      <c r="AW10" s="70"/>
      <c r="AX10" s="19">
        <v>11.262782</v>
      </c>
      <c r="AY10" s="19">
        <v>4.561568</v>
      </c>
      <c r="AZ10" s="19">
        <v>6.701213999999999</v>
      </c>
      <c r="BA10" s="70"/>
      <c r="BB10" s="19">
        <v>15.779221</v>
      </c>
      <c r="BC10" s="19">
        <v>18.880948</v>
      </c>
      <c r="BD10" s="19">
        <v>-3.1017270000000003</v>
      </c>
    </row>
    <row r="11" spans="1:56" s="5" customFormat="1" ht="21.75" customHeight="1">
      <c r="A11" s="32" t="s">
        <v>13</v>
      </c>
      <c r="B11" s="19">
        <v>7233.527655000002</v>
      </c>
      <c r="C11" s="19">
        <v>3934.7209799999996</v>
      </c>
      <c r="D11" s="19">
        <v>3298.806675000002</v>
      </c>
      <c r="E11" s="70"/>
      <c r="F11" s="19">
        <v>6661.260373000001</v>
      </c>
      <c r="G11" s="19">
        <v>3621.7546680000005</v>
      </c>
      <c r="H11" s="19">
        <v>3039.5057050000005</v>
      </c>
      <c r="I11" s="70"/>
      <c r="J11" s="19">
        <v>7092.8855589999985</v>
      </c>
      <c r="K11" s="19">
        <v>4039.638171</v>
      </c>
      <c r="L11" s="19">
        <v>3053.2473879999984</v>
      </c>
      <c r="M11" s="70"/>
      <c r="N11" s="19">
        <v>7566.7266930000005</v>
      </c>
      <c r="O11" s="19">
        <v>4066.6886030000005</v>
      </c>
      <c r="P11" s="19">
        <v>3500.03809</v>
      </c>
      <c r="Q11" s="70"/>
      <c r="R11" s="19">
        <v>7713.43378</v>
      </c>
      <c r="S11" s="19">
        <v>4306.474101</v>
      </c>
      <c r="T11" s="19">
        <v>3406.9596790000005</v>
      </c>
      <c r="U11" s="70"/>
      <c r="V11" s="19">
        <v>8329.309905999999</v>
      </c>
      <c r="W11" s="19">
        <v>4851.600058999999</v>
      </c>
      <c r="X11" s="19">
        <v>3477.709846999999</v>
      </c>
      <c r="Y11" s="70"/>
      <c r="Z11" s="19">
        <v>8839.916388000001</v>
      </c>
      <c r="AA11" s="19">
        <v>5393.410749000001</v>
      </c>
      <c r="AB11" s="19">
        <v>3446.505639000001</v>
      </c>
      <c r="AC11" s="70"/>
      <c r="AD11" s="19">
        <v>9659.090229</v>
      </c>
      <c r="AE11" s="19">
        <v>5951.4270750000005</v>
      </c>
      <c r="AF11" s="19">
        <v>3707.663153999999</v>
      </c>
      <c r="AG11" s="70"/>
      <c r="AH11" s="19">
        <v>10755.300286000003</v>
      </c>
      <c r="AI11" s="19">
        <v>6268.849243999999</v>
      </c>
      <c r="AJ11" s="19">
        <v>4486.451042000004</v>
      </c>
      <c r="AK11" s="4"/>
      <c r="AL11" s="19">
        <v>12184.570292000002</v>
      </c>
      <c r="AM11" s="19">
        <v>7326.654567</v>
      </c>
      <c r="AN11" s="19">
        <v>4857.915725000003</v>
      </c>
      <c r="AO11" s="70"/>
      <c r="AP11" s="19">
        <v>12536.804524000001</v>
      </c>
      <c r="AQ11" s="19">
        <v>7719.062548000001</v>
      </c>
      <c r="AR11" s="19">
        <v>4817.741976</v>
      </c>
      <c r="AS11" s="70"/>
      <c r="AT11" s="19">
        <v>14314.308385999999</v>
      </c>
      <c r="AU11" s="19">
        <v>9633.800398</v>
      </c>
      <c r="AV11" s="19">
        <v>4680.507987999999</v>
      </c>
      <c r="AW11" s="70"/>
      <c r="AX11" s="19">
        <v>13415.383367999999</v>
      </c>
      <c r="AY11" s="19">
        <v>9809.840741</v>
      </c>
      <c r="AZ11" s="19">
        <v>3605.542626999999</v>
      </c>
      <c r="BA11" s="70"/>
      <c r="BB11" s="19">
        <v>15397.921901</v>
      </c>
      <c r="BC11" s="19">
        <v>10855.249508</v>
      </c>
      <c r="BD11" s="19">
        <v>4542.672392999999</v>
      </c>
    </row>
    <row r="12" spans="1:56" s="5" customFormat="1" ht="21.75" customHeight="1">
      <c r="A12" s="34" t="s">
        <v>14</v>
      </c>
      <c r="B12" s="19">
        <v>1.1</v>
      </c>
      <c r="C12" s="19">
        <v>0.6</v>
      </c>
      <c r="D12" s="19">
        <v>0.5000000000000001</v>
      </c>
      <c r="E12" s="70"/>
      <c r="F12" s="19">
        <v>1.7</v>
      </c>
      <c r="G12" s="19">
        <v>0.9</v>
      </c>
      <c r="H12" s="19">
        <v>0.7999999999999999</v>
      </c>
      <c r="I12" s="70"/>
      <c r="J12" s="19" t="s">
        <v>1</v>
      </c>
      <c r="K12" s="19" t="s">
        <v>1</v>
      </c>
      <c r="L12" s="19">
        <v>17.544684999999998</v>
      </c>
      <c r="M12" s="70"/>
      <c r="N12" s="19">
        <v>17.723075</v>
      </c>
      <c r="O12" s="19">
        <v>0.0927</v>
      </c>
      <c r="P12" s="19">
        <v>17.630375</v>
      </c>
      <c r="Q12" s="70"/>
      <c r="R12" s="19">
        <v>31.528965</v>
      </c>
      <c r="S12" s="19">
        <v>0.0025</v>
      </c>
      <c r="T12" s="19">
        <v>31.526464999999998</v>
      </c>
      <c r="U12" s="70"/>
      <c r="V12" s="19" t="s">
        <v>1</v>
      </c>
      <c r="W12" s="19" t="s">
        <v>1</v>
      </c>
      <c r="X12" s="19">
        <v>24.408527</v>
      </c>
      <c r="Y12" s="70"/>
      <c r="Z12" s="19">
        <v>19.292119</v>
      </c>
      <c r="AA12" s="19">
        <v>0.0036620000000000003</v>
      </c>
      <c r="AB12" s="19">
        <v>19.288457</v>
      </c>
      <c r="AC12" s="70"/>
      <c r="AD12" s="19">
        <v>6.3598159999999995</v>
      </c>
      <c r="AE12" s="19">
        <v>9.592843</v>
      </c>
      <c r="AF12" s="19">
        <v>-3.2330270000000008</v>
      </c>
      <c r="AG12" s="70"/>
      <c r="AH12" s="19">
        <v>9.684702999999999</v>
      </c>
      <c r="AI12" s="19">
        <v>25.850552999999998</v>
      </c>
      <c r="AJ12" s="19">
        <v>-16.16585</v>
      </c>
      <c r="AK12" s="4"/>
      <c r="AL12" s="19">
        <v>67.780192</v>
      </c>
      <c r="AM12" s="19">
        <v>145.73971</v>
      </c>
      <c r="AN12" s="19">
        <v>-77.959518</v>
      </c>
      <c r="AO12" s="70"/>
      <c r="AP12" s="19">
        <v>58.722339</v>
      </c>
      <c r="AQ12" s="19">
        <v>113.50583800000001</v>
      </c>
      <c r="AR12" s="19">
        <v>-54.78349900000001</v>
      </c>
      <c r="AS12" s="70"/>
      <c r="AT12" s="19" t="s">
        <v>1</v>
      </c>
      <c r="AU12" s="19" t="s">
        <v>0</v>
      </c>
      <c r="AV12" s="19">
        <v>-89.655113</v>
      </c>
      <c r="AW12" s="70"/>
      <c r="AX12" s="19" t="s">
        <v>1</v>
      </c>
      <c r="AY12" s="19">
        <v>146.10171400000002</v>
      </c>
      <c r="AZ12" s="19" t="s">
        <v>0</v>
      </c>
      <c r="BA12" s="70"/>
      <c r="BB12" s="19">
        <v>37.989745</v>
      </c>
      <c r="BC12" s="19">
        <v>164.90335</v>
      </c>
      <c r="BD12" s="19">
        <v>-126.91360499999999</v>
      </c>
    </row>
    <row r="13" spans="1:56" s="5" customFormat="1" ht="30">
      <c r="A13" s="34" t="s">
        <v>15</v>
      </c>
      <c r="B13" s="19" t="s">
        <v>1</v>
      </c>
      <c r="C13" s="19" t="s">
        <v>0</v>
      </c>
      <c r="D13" s="19">
        <v>-5.3733</v>
      </c>
      <c r="E13" s="70"/>
      <c r="F13" s="19" t="s">
        <v>0</v>
      </c>
      <c r="G13" s="19" t="s">
        <v>0</v>
      </c>
      <c r="H13" s="19" t="s">
        <v>0</v>
      </c>
      <c r="I13" s="70"/>
      <c r="J13" s="19" t="s">
        <v>1</v>
      </c>
      <c r="K13" s="19" t="s">
        <v>0</v>
      </c>
      <c r="L13" s="19">
        <v>-17.955233</v>
      </c>
      <c r="M13" s="70"/>
      <c r="N13" s="19">
        <v>3.382726</v>
      </c>
      <c r="O13" s="19">
        <v>48.350374</v>
      </c>
      <c r="P13" s="19">
        <v>-44.967648000000004</v>
      </c>
      <c r="Q13" s="70"/>
      <c r="R13" s="19">
        <v>9.398129</v>
      </c>
      <c r="S13" s="19">
        <v>46.521525</v>
      </c>
      <c r="T13" s="19">
        <v>-37.123396</v>
      </c>
      <c r="U13" s="70"/>
      <c r="V13" s="19">
        <v>3.437897</v>
      </c>
      <c r="W13" s="19">
        <v>47.392191000000004</v>
      </c>
      <c r="X13" s="19">
        <v>-43.954294000000004</v>
      </c>
      <c r="Y13" s="70"/>
      <c r="Z13" s="19">
        <v>34.156561</v>
      </c>
      <c r="AA13" s="19">
        <v>27.313864000000002</v>
      </c>
      <c r="AB13" s="19">
        <v>6.842697000000001</v>
      </c>
      <c r="AC13" s="70"/>
      <c r="AD13" s="19">
        <v>2.9918430000000003</v>
      </c>
      <c r="AE13" s="19">
        <v>34.230821</v>
      </c>
      <c r="AF13" s="19">
        <v>-31.238978</v>
      </c>
      <c r="AG13" s="70"/>
      <c r="AH13" s="19">
        <v>2.726276</v>
      </c>
      <c r="AI13" s="19">
        <v>19.078668</v>
      </c>
      <c r="AJ13" s="19">
        <v>-16.352392000000002</v>
      </c>
      <c r="AK13" s="4"/>
      <c r="AL13" s="19">
        <v>57.745346</v>
      </c>
      <c r="AM13" s="19">
        <v>18.536315000000002</v>
      </c>
      <c r="AN13" s="19">
        <v>39.209030999999996</v>
      </c>
      <c r="AO13" s="70"/>
      <c r="AP13" s="19" t="s">
        <v>0</v>
      </c>
      <c r="AQ13" s="19" t="s">
        <v>1</v>
      </c>
      <c r="AR13" s="19">
        <v>19.159074999999998</v>
      </c>
      <c r="AS13" s="70"/>
      <c r="AT13" s="19">
        <v>98.260481</v>
      </c>
      <c r="AU13" s="19">
        <v>27.072373999999996</v>
      </c>
      <c r="AV13" s="19">
        <v>71.188107</v>
      </c>
      <c r="AW13" s="70"/>
      <c r="AX13" s="19">
        <v>45.575733</v>
      </c>
      <c r="AY13" s="19">
        <v>17.90915</v>
      </c>
      <c r="AZ13" s="19">
        <v>27.666583</v>
      </c>
      <c r="BA13" s="70"/>
      <c r="BB13" s="19">
        <v>73.18022400000001</v>
      </c>
      <c r="BC13" s="19">
        <v>55.303117</v>
      </c>
      <c r="BD13" s="19">
        <v>17.87710700000001</v>
      </c>
    </row>
    <row r="14" spans="1:56" s="5" customFormat="1" ht="21.75" customHeight="1">
      <c r="A14" s="34" t="s">
        <v>16</v>
      </c>
      <c r="B14" s="19">
        <v>2296.9082230000004</v>
      </c>
      <c r="C14" s="19">
        <v>1202.7865819999997</v>
      </c>
      <c r="D14" s="19">
        <v>1094.1216410000006</v>
      </c>
      <c r="E14" s="70"/>
      <c r="F14" s="19">
        <v>2286.245848</v>
      </c>
      <c r="G14" s="19">
        <v>1063.450241</v>
      </c>
      <c r="H14" s="19">
        <v>1222.795607</v>
      </c>
      <c r="I14" s="70"/>
      <c r="J14" s="19">
        <v>2465.5557599999997</v>
      </c>
      <c r="K14" s="19">
        <v>1235.133236</v>
      </c>
      <c r="L14" s="19">
        <v>1230.4225239999998</v>
      </c>
      <c r="M14" s="70"/>
      <c r="N14" s="19">
        <v>2491.1947950000003</v>
      </c>
      <c r="O14" s="19">
        <v>1177.4664930000004</v>
      </c>
      <c r="P14" s="19">
        <v>1313.728302</v>
      </c>
      <c r="Q14" s="70"/>
      <c r="R14" s="19">
        <v>2498.4414960000004</v>
      </c>
      <c r="S14" s="19">
        <v>1238.2920589999999</v>
      </c>
      <c r="T14" s="19">
        <v>1260.1494370000005</v>
      </c>
      <c r="U14" s="70"/>
      <c r="V14" s="19">
        <v>2536.142455</v>
      </c>
      <c r="W14" s="19">
        <v>1186.551409</v>
      </c>
      <c r="X14" s="19">
        <v>1349.5910460000002</v>
      </c>
      <c r="Y14" s="70"/>
      <c r="Z14" s="19">
        <v>2387.20334</v>
      </c>
      <c r="AA14" s="19">
        <v>1235.860999</v>
      </c>
      <c r="AB14" s="19">
        <v>1151.342341</v>
      </c>
      <c r="AC14" s="70"/>
      <c r="AD14" s="19">
        <v>2713.664337</v>
      </c>
      <c r="AE14" s="19">
        <v>1561.285473</v>
      </c>
      <c r="AF14" s="19">
        <v>1152.3788640000002</v>
      </c>
      <c r="AG14" s="70"/>
      <c r="AH14" s="19">
        <v>2833.4565569999995</v>
      </c>
      <c r="AI14" s="19">
        <v>1716.9031499999999</v>
      </c>
      <c r="AJ14" s="19">
        <v>1116.5534069999997</v>
      </c>
      <c r="AK14" s="4"/>
      <c r="AL14" s="19">
        <v>3030.590415</v>
      </c>
      <c r="AM14" s="19">
        <v>1765.049567</v>
      </c>
      <c r="AN14" s="19">
        <v>1265.540848</v>
      </c>
      <c r="AO14" s="70"/>
      <c r="AP14" s="19">
        <v>3230.4657789999997</v>
      </c>
      <c r="AQ14" s="19">
        <v>1955.1554249999997</v>
      </c>
      <c r="AR14" s="19">
        <v>1275.310354</v>
      </c>
      <c r="AS14" s="70"/>
      <c r="AT14" s="19">
        <v>3439.222182</v>
      </c>
      <c r="AU14" s="19">
        <v>2242.396708</v>
      </c>
      <c r="AV14" s="19">
        <v>1196.8254739999998</v>
      </c>
      <c r="AW14" s="70"/>
      <c r="AX14" s="19">
        <v>2987.7021630000004</v>
      </c>
      <c r="AY14" s="19">
        <v>1718.4700639999999</v>
      </c>
      <c r="AZ14" s="19">
        <v>1269.2320990000005</v>
      </c>
      <c r="BA14" s="70"/>
      <c r="BB14" s="19">
        <v>3117.676259</v>
      </c>
      <c r="BC14" s="19">
        <v>1887.9188550000001</v>
      </c>
      <c r="BD14" s="19">
        <v>1229.7574039999997</v>
      </c>
    </row>
    <row r="15" spans="1:56" ht="21.75" customHeight="1" outlineLevel="1">
      <c r="A15" s="36" t="s">
        <v>17</v>
      </c>
      <c r="B15" s="20">
        <v>1831.728799</v>
      </c>
      <c r="C15" s="20">
        <v>728.1710439999999</v>
      </c>
      <c r="D15" s="24"/>
      <c r="E15" s="71"/>
      <c r="F15" s="20">
        <v>1980.857879</v>
      </c>
      <c r="G15" s="20">
        <v>602.012068</v>
      </c>
      <c r="H15" s="24"/>
      <c r="I15" s="71"/>
      <c r="J15" s="20">
        <v>2100.488403</v>
      </c>
      <c r="K15" s="20">
        <v>760.805713</v>
      </c>
      <c r="L15" s="24"/>
      <c r="M15" s="71"/>
      <c r="N15" s="20">
        <v>2202.763209</v>
      </c>
      <c r="O15" s="20">
        <v>691.1555840000001</v>
      </c>
      <c r="P15" s="24"/>
      <c r="Q15" s="71"/>
      <c r="R15" s="20">
        <v>2223.191838</v>
      </c>
      <c r="S15" s="20">
        <v>778.813216</v>
      </c>
      <c r="T15" s="24"/>
      <c r="U15" s="71"/>
      <c r="V15" s="20">
        <v>2266.8262640000003</v>
      </c>
      <c r="W15" s="20">
        <v>763.601634</v>
      </c>
      <c r="X15" s="24"/>
      <c r="Y15" s="71"/>
      <c r="Z15" s="20">
        <v>2180.51765</v>
      </c>
      <c r="AA15" s="20">
        <v>774.01949</v>
      </c>
      <c r="AB15" s="24"/>
      <c r="AC15" s="71"/>
      <c r="AD15" s="20">
        <v>2523.294509</v>
      </c>
      <c r="AE15" s="20">
        <v>1131.654208</v>
      </c>
      <c r="AF15" s="24"/>
      <c r="AG15" s="71"/>
      <c r="AH15" s="20">
        <v>2643.05014</v>
      </c>
      <c r="AI15" s="20">
        <v>1216.513567</v>
      </c>
      <c r="AJ15" s="24"/>
      <c r="AL15" s="20">
        <v>2793.386626</v>
      </c>
      <c r="AM15" s="20">
        <v>1205.258348</v>
      </c>
      <c r="AN15" s="24"/>
      <c r="AO15" s="71"/>
      <c r="AP15" s="20">
        <v>2955.774474</v>
      </c>
      <c r="AQ15" s="20">
        <v>1386.089964</v>
      </c>
      <c r="AR15" s="24"/>
      <c r="AS15" s="71"/>
      <c r="AT15" s="20">
        <v>3153.297187</v>
      </c>
      <c r="AU15" s="20">
        <v>1571.1252749999999</v>
      </c>
      <c r="AV15" s="24"/>
      <c r="AW15" s="71"/>
      <c r="AX15" s="20">
        <v>2906.830209</v>
      </c>
      <c r="AY15" s="20">
        <v>1472.922455</v>
      </c>
      <c r="AZ15" s="24"/>
      <c r="BA15" s="71"/>
      <c r="BB15" s="20">
        <v>2983.29862</v>
      </c>
      <c r="BC15" s="20">
        <v>1514.311003</v>
      </c>
      <c r="BD15" s="24"/>
    </row>
    <row r="16" spans="1:56" ht="21.75" customHeight="1" outlineLevel="1">
      <c r="A16" s="36" t="s">
        <v>18</v>
      </c>
      <c r="B16" s="20">
        <v>437.491362</v>
      </c>
      <c r="C16" s="20">
        <v>466.37433799999997</v>
      </c>
      <c r="D16" s="24"/>
      <c r="E16" s="71"/>
      <c r="F16" s="20">
        <v>283.59571700000004</v>
      </c>
      <c r="G16" s="20">
        <v>442.688017</v>
      </c>
      <c r="H16" s="24"/>
      <c r="I16" s="71"/>
      <c r="J16" s="20">
        <v>332.356109</v>
      </c>
      <c r="K16" s="20">
        <v>428.34882799999997</v>
      </c>
      <c r="L16" s="24"/>
      <c r="M16" s="71"/>
      <c r="N16" s="20">
        <v>264.738962</v>
      </c>
      <c r="O16" s="20">
        <v>476.498015</v>
      </c>
      <c r="P16" s="24"/>
      <c r="Q16" s="71"/>
      <c r="R16" s="20">
        <v>250.17395100000002</v>
      </c>
      <c r="S16" s="20">
        <v>451.405484</v>
      </c>
      <c r="T16" s="24"/>
      <c r="U16" s="71"/>
      <c r="V16" s="20">
        <v>249.16400299999998</v>
      </c>
      <c r="W16" s="20">
        <v>409.376207</v>
      </c>
      <c r="X16" s="24"/>
      <c r="Y16" s="71"/>
      <c r="Z16" s="20">
        <v>195.525825</v>
      </c>
      <c r="AA16" s="20">
        <v>448.33152499999994</v>
      </c>
      <c r="AB16" s="24"/>
      <c r="AC16" s="71"/>
      <c r="AD16" s="20">
        <v>173.51215</v>
      </c>
      <c r="AE16" s="20">
        <v>418.665597</v>
      </c>
      <c r="AF16" s="24"/>
      <c r="AG16" s="71"/>
      <c r="AH16" s="20">
        <v>174.80925</v>
      </c>
      <c r="AI16" s="20">
        <v>491.35256</v>
      </c>
      <c r="AJ16" s="24"/>
      <c r="AL16" s="20">
        <v>219.85552700000002</v>
      </c>
      <c r="AM16" s="20">
        <v>551.483124</v>
      </c>
      <c r="AN16" s="24"/>
      <c r="AO16" s="71"/>
      <c r="AP16" s="20">
        <v>262.536451</v>
      </c>
      <c r="AQ16" s="20">
        <v>561.75392</v>
      </c>
      <c r="AR16" s="24"/>
      <c r="AS16" s="71"/>
      <c r="AT16" s="20">
        <v>276.815708</v>
      </c>
      <c r="AU16" s="20">
        <v>667.0234290000001</v>
      </c>
      <c r="AV16" s="24"/>
      <c r="AW16" s="71"/>
      <c r="AX16" s="20">
        <v>70.702434</v>
      </c>
      <c r="AY16" s="20">
        <v>242.959115</v>
      </c>
      <c r="AZ16" s="24"/>
      <c r="BA16" s="71"/>
      <c r="BB16" s="20">
        <v>123.483581</v>
      </c>
      <c r="BC16" s="20">
        <v>368.889038</v>
      </c>
      <c r="BD16" s="24"/>
    </row>
    <row r="17" spans="1:56" ht="21.75" customHeight="1" outlineLevel="1">
      <c r="A17" s="36" t="s">
        <v>19</v>
      </c>
      <c r="B17" s="20">
        <v>21.686656999999997</v>
      </c>
      <c r="C17" s="20">
        <v>5.2176409999999995</v>
      </c>
      <c r="D17" s="24"/>
      <c r="E17" s="71"/>
      <c r="F17" s="20" t="s">
        <v>1</v>
      </c>
      <c r="G17" s="20">
        <v>15.517221</v>
      </c>
      <c r="H17" s="24"/>
      <c r="I17" s="71"/>
      <c r="J17" s="20" t="s">
        <v>1</v>
      </c>
      <c r="K17" s="20" t="s">
        <v>0</v>
      </c>
      <c r="L17" s="24"/>
      <c r="M17" s="71"/>
      <c r="N17" s="20">
        <v>13.389055</v>
      </c>
      <c r="O17" s="20">
        <v>5.313675</v>
      </c>
      <c r="P17" s="24"/>
      <c r="Q17" s="71"/>
      <c r="R17" s="20">
        <v>14.659215000000001</v>
      </c>
      <c r="S17" s="20">
        <v>2.202423</v>
      </c>
      <c r="T17" s="24"/>
      <c r="U17" s="71"/>
      <c r="V17" s="20" t="s">
        <v>1</v>
      </c>
      <c r="W17" s="20">
        <v>7.127542000000001</v>
      </c>
      <c r="X17" s="24"/>
      <c r="Y17" s="71"/>
      <c r="Z17" s="20" t="s">
        <v>1</v>
      </c>
      <c r="AA17" s="20">
        <v>8.517237</v>
      </c>
      <c r="AB17" s="24"/>
      <c r="AC17" s="71"/>
      <c r="AD17" s="20">
        <v>11.255602</v>
      </c>
      <c r="AE17" s="20">
        <v>7.169226</v>
      </c>
      <c r="AF17" s="24"/>
      <c r="AG17" s="71"/>
      <c r="AH17" s="20" t="s">
        <v>0</v>
      </c>
      <c r="AI17" s="20" t="s">
        <v>0</v>
      </c>
      <c r="AJ17" s="24"/>
      <c r="AL17" s="20" t="s">
        <v>0</v>
      </c>
      <c r="AM17" s="20">
        <v>3.397913999999999</v>
      </c>
      <c r="AN17" s="24"/>
      <c r="AO17" s="71"/>
      <c r="AP17" s="20" t="s">
        <v>0</v>
      </c>
      <c r="AQ17" s="20">
        <v>4.010214</v>
      </c>
      <c r="AR17" s="24"/>
      <c r="AS17" s="71"/>
      <c r="AT17" s="20" t="s">
        <v>0</v>
      </c>
      <c r="AU17" s="20" t="s">
        <v>1</v>
      </c>
      <c r="AV17" s="24"/>
      <c r="AW17" s="71"/>
      <c r="AX17" s="20" t="s">
        <v>0</v>
      </c>
      <c r="AY17" s="20" t="s">
        <v>1</v>
      </c>
      <c r="AZ17" s="24"/>
      <c r="BA17" s="71"/>
      <c r="BB17" s="20" t="s">
        <v>0</v>
      </c>
      <c r="BC17" s="20" t="s">
        <v>1</v>
      </c>
      <c r="BD17" s="24"/>
    </row>
    <row r="18" spans="1:56" ht="21.75" customHeight="1" outlineLevel="1">
      <c r="A18" s="36" t="s">
        <v>20</v>
      </c>
      <c r="B18" s="20">
        <v>6.001405</v>
      </c>
      <c r="C18" s="20">
        <v>3.0235589999999997</v>
      </c>
      <c r="D18" s="24"/>
      <c r="E18" s="71"/>
      <c r="F18" s="20" t="s">
        <v>0</v>
      </c>
      <c r="G18" s="20">
        <v>3.232935</v>
      </c>
      <c r="H18" s="24"/>
      <c r="I18" s="71"/>
      <c r="J18" s="20" t="s">
        <v>0</v>
      </c>
      <c r="K18" s="20" t="s">
        <v>1</v>
      </c>
      <c r="L18" s="24"/>
      <c r="M18" s="71"/>
      <c r="N18" s="20">
        <v>10.303569</v>
      </c>
      <c r="O18" s="20">
        <v>4.499219</v>
      </c>
      <c r="P18" s="24"/>
      <c r="Q18" s="71"/>
      <c r="R18" s="20">
        <v>10.416492</v>
      </c>
      <c r="S18" s="20">
        <v>5.8709359999999995</v>
      </c>
      <c r="T18" s="24"/>
      <c r="U18" s="71"/>
      <c r="V18" s="20" t="s">
        <v>0</v>
      </c>
      <c r="W18" s="20">
        <v>6.446026000000001</v>
      </c>
      <c r="X18" s="24"/>
      <c r="Y18" s="71"/>
      <c r="Z18" s="20" t="s">
        <v>0</v>
      </c>
      <c r="AA18" s="20">
        <v>4.992747</v>
      </c>
      <c r="AB18" s="24"/>
      <c r="AC18" s="71"/>
      <c r="AD18" s="20">
        <v>5.602076</v>
      </c>
      <c r="AE18" s="20">
        <v>3.796442</v>
      </c>
      <c r="AF18" s="24"/>
      <c r="AG18" s="71"/>
      <c r="AH18" s="20" t="s">
        <v>0</v>
      </c>
      <c r="AI18" s="20" t="s">
        <v>1</v>
      </c>
      <c r="AJ18" s="24"/>
      <c r="AL18" s="20" t="s">
        <v>0</v>
      </c>
      <c r="AM18" s="20">
        <v>4.910181</v>
      </c>
      <c r="AN18" s="24"/>
      <c r="AO18" s="71"/>
      <c r="AP18" s="20" t="s">
        <v>1</v>
      </c>
      <c r="AQ18" s="20">
        <v>3.3013269999999997</v>
      </c>
      <c r="AR18" s="24"/>
      <c r="AS18" s="71"/>
      <c r="AT18" s="20" t="s">
        <v>0</v>
      </c>
      <c r="AU18" s="20" t="s">
        <v>0</v>
      </c>
      <c r="AV18" s="24"/>
      <c r="AW18" s="71"/>
      <c r="AX18" s="20" t="s">
        <v>0</v>
      </c>
      <c r="AY18" s="20" t="s">
        <v>0</v>
      </c>
      <c r="AZ18" s="24"/>
      <c r="BA18" s="71"/>
      <c r="BB18" s="20" t="s">
        <v>0</v>
      </c>
      <c r="BC18" s="20" t="s">
        <v>0</v>
      </c>
      <c r="BD18" s="24"/>
    </row>
    <row r="19" spans="1:56" s="5" customFormat="1" ht="21.75" customHeight="1">
      <c r="A19" s="34" t="s">
        <v>21</v>
      </c>
      <c r="B19" s="19">
        <v>1869.3096889999997</v>
      </c>
      <c r="C19" s="19">
        <v>1133.591205</v>
      </c>
      <c r="D19" s="19">
        <v>735.7184839999998</v>
      </c>
      <c r="E19" s="70"/>
      <c r="F19" s="19">
        <v>1562.394064</v>
      </c>
      <c r="G19" s="19">
        <v>1006.0192679999999</v>
      </c>
      <c r="H19" s="19">
        <v>556.3747960000002</v>
      </c>
      <c r="I19" s="70"/>
      <c r="J19" s="19">
        <v>1636.0345140000002</v>
      </c>
      <c r="K19" s="19">
        <v>999.2878499999999</v>
      </c>
      <c r="L19" s="19">
        <v>636.7466640000002</v>
      </c>
      <c r="M19" s="70"/>
      <c r="N19" s="19">
        <v>1851.7534459999997</v>
      </c>
      <c r="O19" s="19">
        <v>978.893509</v>
      </c>
      <c r="P19" s="19">
        <v>872.8599369999997</v>
      </c>
      <c r="Q19" s="70"/>
      <c r="R19" s="19">
        <v>2046.2655119999997</v>
      </c>
      <c r="S19" s="19">
        <v>1029.684369</v>
      </c>
      <c r="T19" s="19">
        <v>1016.5811429999997</v>
      </c>
      <c r="U19" s="70"/>
      <c r="V19" s="19">
        <v>2210.582865</v>
      </c>
      <c r="W19" s="19">
        <v>944.990494</v>
      </c>
      <c r="X19" s="19">
        <v>1265.5923709999997</v>
      </c>
      <c r="Y19" s="70"/>
      <c r="Z19" s="19">
        <v>2197.6274070000004</v>
      </c>
      <c r="AA19" s="19">
        <v>1009.56053</v>
      </c>
      <c r="AB19" s="19">
        <v>1188.0668770000004</v>
      </c>
      <c r="AC19" s="70"/>
      <c r="AD19" s="19">
        <v>2278.5005300000003</v>
      </c>
      <c r="AE19" s="19">
        <v>972.913636</v>
      </c>
      <c r="AF19" s="19">
        <v>1305.5868940000003</v>
      </c>
      <c r="AG19" s="70"/>
      <c r="AH19" s="19">
        <v>2580.116059</v>
      </c>
      <c r="AI19" s="19">
        <v>1011.1473510000001</v>
      </c>
      <c r="AJ19" s="19">
        <v>1568.9687079999999</v>
      </c>
      <c r="AK19" s="4"/>
      <c r="AL19" s="19">
        <v>2860.1247770000004</v>
      </c>
      <c r="AM19" s="19">
        <v>1213.514016</v>
      </c>
      <c r="AN19" s="19">
        <v>1646.6107610000004</v>
      </c>
      <c r="AO19" s="70"/>
      <c r="AP19" s="19">
        <v>2939.464539</v>
      </c>
      <c r="AQ19" s="19">
        <v>1331.325797</v>
      </c>
      <c r="AR19" s="19">
        <v>1608.138742</v>
      </c>
      <c r="AS19" s="70"/>
      <c r="AT19" s="19">
        <v>2912.0014549999996</v>
      </c>
      <c r="AU19" s="19">
        <v>1461.3391250000002</v>
      </c>
      <c r="AV19" s="19">
        <v>1450.6623299999994</v>
      </c>
      <c r="AW19" s="70"/>
      <c r="AX19" s="19">
        <v>602.118744</v>
      </c>
      <c r="AY19" s="19">
        <v>614.105287</v>
      </c>
      <c r="AZ19" s="19">
        <v>-11.986542999999983</v>
      </c>
      <c r="BA19" s="70"/>
      <c r="BB19" s="19">
        <v>1701.507964</v>
      </c>
      <c r="BC19" s="19">
        <v>830.967429</v>
      </c>
      <c r="BD19" s="19">
        <v>870.5405349999999</v>
      </c>
    </row>
    <row r="20" spans="1:56" ht="21.75" customHeight="1" outlineLevel="1">
      <c r="A20" s="36" t="s">
        <v>22</v>
      </c>
      <c r="B20" s="20">
        <v>117.934244</v>
      </c>
      <c r="C20" s="20">
        <v>225.29999899999999</v>
      </c>
      <c r="D20" s="24"/>
      <c r="E20" s="71"/>
      <c r="F20" s="20">
        <v>105.138421</v>
      </c>
      <c r="G20" s="20">
        <v>196.29999899999999</v>
      </c>
      <c r="H20" s="24"/>
      <c r="I20" s="71"/>
      <c r="J20" s="20">
        <v>102.90758799999999</v>
      </c>
      <c r="K20" s="20">
        <v>149.39999899999998</v>
      </c>
      <c r="L20" s="24"/>
      <c r="M20" s="71"/>
      <c r="N20" s="20">
        <v>112.654703</v>
      </c>
      <c r="O20" s="20">
        <v>149.578532</v>
      </c>
      <c r="P20" s="24"/>
      <c r="Q20" s="71"/>
      <c r="R20" s="20">
        <v>108.354051</v>
      </c>
      <c r="S20" s="20">
        <v>150.076316</v>
      </c>
      <c r="T20" s="24"/>
      <c r="U20" s="71"/>
      <c r="V20" s="20">
        <v>103.060077</v>
      </c>
      <c r="W20" s="20">
        <v>147.223526</v>
      </c>
      <c r="X20" s="24"/>
      <c r="Y20" s="71"/>
      <c r="Z20" s="20">
        <v>108.46766099999999</v>
      </c>
      <c r="AA20" s="20">
        <v>147.3524</v>
      </c>
      <c r="AB20" s="24"/>
      <c r="AC20" s="71"/>
      <c r="AD20" s="20">
        <v>109.91064300000001</v>
      </c>
      <c r="AE20" s="20">
        <v>147.116268</v>
      </c>
      <c r="AF20" s="24"/>
      <c r="AG20" s="71"/>
      <c r="AH20" s="20">
        <v>123.59453</v>
      </c>
      <c r="AI20" s="20">
        <v>172.463906</v>
      </c>
      <c r="AJ20" s="24"/>
      <c r="AL20" s="20">
        <v>144.095956</v>
      </c>
      <c r="AM20" s="20">
        <v>195.683225</v>
      </c>
      <c r="AN20" s="24"/>
      <c r="AO20" s="71"/>
      <c r="AP20" s="20">
        <v>150.439819</v>
      </c>
      <c r="AQ20" s="20">
        <v>202.735767</v>
      </c>
      <c r="AR20" s="24"/>
      <c r="AS20" s="71"/>
      <c r="AT20" s="20">
        <v>150.304214</v>
      </c>
      <c r="AU20" s="20">
        <v>246.834305</v>
      </c>
      <c r="AV20" s="24"/>
      <c r="AW20" s="71"/>
      <c r="AX20" s="20">
        <v>61.668184</v>
      </c>
      <c r="AY20" s="20">
        <v>69.619067</v>
      </c>
      <c r="AZ20" s="24"/>
      <c r="BA20" s="71"/>
      <c r="BB20" s="20">
        <v>79.563005</v>
      </c>
      <c r="BC20" s="20">
        <v>84.256094</v>
      </c>
      <c r="BD20" s="24"/>
    </row>
    <row r="21" spans="1:56" ht="21.75" customHeight="1" outlineLevel="1">
      <c r="A21" s="36" t="s">
        <v>23</v>
      </c>
      <c r="B21" s="20">
        <v>1751.3754449999997</v>
      </c>
      <c r="C21" s="20">
        <v>908.2912059999999</v>
      </c>
      <c r="D21" s="24"/>
      <c r="E21" s="71"/>
      <c r="F21" s="20">
        <v>1457.255643</v>
      </c>
      <c r="G21" s="20">
        <v>809.7192689999999</v>
      </c>
      <c r="H21" s="24"/>
      <c r="I21" s="71"/>
      <c r="J21" s="20">
        <v>1533.1269260000001</v>
      </c>
      <c r="K21" s="20">
        <v>849.887851</v>
      </c>
      <c r="L21" s="24"/>
      <c r="M21" s="71"/>
      <c r="N21" s="20">
        <v>1739.0987429999998</v>
      </c>
      <c r="O21" s="20">
        <v>829.314977</v>
      </c>
      <c r="P21" s="24"/>
      <c r="Q21" s="71"/>
      <c r="R21" s="20">
        <v>1937.9114609999997</v>
      </c>
      <c r="S21" s="20">
        <v>879.608053</v>
      </c>
      <c r="T21" s="24"/>
      <c r="U21" s="71"/>
      <c r="V21" s="20">
        <v>2107.5227879999998</v>
      </c>
      <c r="W21" s="20">
        <v>797.766968</v>
      </c>
      <c r="X21" s="24"/>
      <c r="Y21" s="71"/>
      <c r="Z21" s="20">
        <v>2089.1597460000003</v>
      </c>
      <c r="AA21" s="20">
        <v>862.20813</v>
      </c>
      <c r="AB21" s="24"/>
      <c r="AC21" s="71"/>
      <c r="AD21" s="20">
        <v>2168.589887</v>
      </c>
      <c r="AE21" s="20">
        <v>825.797368</v>
      </c>
      <c r="AF21" s="24"/>
      <c r="AG21" s="71"/>
      <c r="AH21" s="20">
        <v>2456.521529</v>
      </c>
      <c r="AI21" s="20">
        <v>838.683445</v>
      </c>
      <c r="AJ21" s="24"/>
      <c r="AL21" s="20">
        <v>2716.0288210000003</v>
      </c>
      <c r="AM21" s="20">
        <v>1017.830791</v>
      </c>
      <c r="AN21" s="24"/>
      <c r="AO21" s="71"/>
      <c r="AP21" s="20">
        <v>2789.02472</v>
      </c>
      <c r="AQ21" s="20">
        <v>1128.59003</v>
      </c>
      <c r="AR21" s="24"/>
      <c r="AS21" s="71"/>
      <c r="AT21" s="20">
        <v>2761.697241</v>
      </c>
      <c r="AU21" s="20">
        <v>1214.50482</v>
      </c>
      <c r="AV21" s="24"/>
      <c r="AW21" s="71"/>
      <c r="AX21" s="20">
        <v>540.45056</v>
      </c>
      <c r="AY21" s="20">
        <v>544.48622</v>
      </c>
      <c r="AZ21" s="24"/>
      <c r="BA21" s="71"/>
      <c r="BB21" s="20">
        <v>1621.944959</v>
      </c>
      <c r="BC21" s="20">
        <v>746.7113350000001</v>
      </c>
      <c r="BD21" s="24"/>
    </row>
    <row r="22" spans="1:56" ht="21.75" customHeight="1" outlineLevel="1">
      <c r="A22" s="37" t="s">
        <v>24</v>
      </c>
      <c r="B22" s="20">
        <v>0.222754</v>
      </c>
      <c r="C22" s="20">
        <v>31.600005</v>
      </c>
      <c r="D22" s="24"/>
      <c r="E22" s="71"/>
      <c r="F22" s="20">
        <v>0.22790300000000002</v>
      </c>
      <c r="G22" s="20">
        <v>41.599997</v>
      </c>
      <c r="H22" s="24"/>
      <c r="I22" s="71"/>
      <c r="J22" s="20">
        <v>2.957519</v>
      </c>
      <c r="K22" s="20">
        <v>62.388870000000004</v>
      </c>
      <c r="L22" s="24"/>
      <c r="M22" s="71"/>
      <c r="N22" s="20">
        <v>7.637412</v>
      </c>
      <c r="O22" s="20">
        <v>63.407369</v>
      </c>
      <c r="P22" s="24"/>
      <c r="Q22" s="71"/>
      <c r="R22" s="20">
        <v>11.274771999999999</v>
      </c>
      <c r="S22" s="20">
        <v>52.815376</v>
      </c>
      <c r="T22" s="24"/>
      <c r="U22" s="71"/>
      <c r="V22" s="20">
        <v>12.784712</v>
      </c>
      <c r="W22" s="20">
        <v>29.262841</v>
      </c>
      <c r="X22" s="24"/>
      <c r="Y22" s="71"/>
      <c r="Z22" s="20">
        <v>26.859709000000002</v>
      </c>
      <c r="AA22" s="20">
        <v>22.228828</v>
      </c>
      <c r="AB22" s="24"/>
      <c r="AC22" s="71"/>
      <c r="AD22" s="20">
        <v>5.503199</v>
      </c>
      <c r="AE22" s="20">
        <v>20.718235</v>
      </c>
      <c r="AF22" s="24"/>
      <c r="AG22" s="71"/>
      <c r="AH22" s="20">
        <v>20.203874</v>
      </c>
      <c r="AI22" s="20">
        <v>23.497951</v>
      </c>
      <c r="AJ22" s="24"/>
      <c r="AL22" s="20">
        <v>4.076668</v>
      </c>
      <c r="AM22" s="20">
        <v>26.974407</v>
      </c>
      <c r="AN22" s="24"/>
      <c r="AO22" s="71"/>
      <c r="AP22" s="20">
        <v>23.195107</v>
      </c>
      <c r="AQ22" s="20">
        <v>29.013852</v>
      </c>
      <c r="AR22" s="24"/>
      <c r="AS22" s="71"/>
      <c r="AT22" s="20">
        <v>17.892834999999998</v>
      </c>
      <c r="AU22" s="20">
        <v>40.598119999999994</v>
      </c>
      <c r="AV22" s="24"/>
      <c r="AW22" s="71"/>
      <c r="AX22" s="20">
        <v>7.38593</v>
      </c>
      <c r="AY22" s="20">
        <v>39.715063</v>
      </c>
      <c r="AZ22" s="24"/>
      <c r="BA22" s="71"/>
      <c r="BB22" s="20">
        <v>16.881424</v>
      </c>
      <c r="BC22" s="20">
        <v>34.231459</v>
      </c>
      <c r="BD22" s="24"/>
    </row>
    <row r="23" spans="1:56" ht="21.75" customHeight="1" outlineLevel="1">
      <c r="A23" s="37" t="s">
        <v>25</v>
      </c>
      <c r="B23" s="20">
        <v>13.144047</v>
      </c>
      <c r="C23" s="20">
        <v>153.991199</v>
      </c>
      <c r="D23" s="24"/>
      <c r="E23" s="71"/>
      <c r="F23" s="20">
        <v>10.549329</v>
      </c>
      <c r="G23" s="20">
        <v>139.31927</v>
      </c>
      <c r="H23" s="24"/>
      <c r="I23" s="71"/>
      <c r="J23" s="20">
        <v>17.529839</v>
      </c>
      <c r="K23" s="20">
        <v>200.691478</v>
      </c>
      <c r="L23" s="24"/>
      <c r="M23" s="71"/>
      <c r="N23" s="20">
        <v>32.408516999999996</v>
      </c>
      <c r="O23" s="20">
        <v>138.772595</v>
      </c>
      <c r="P23" s="24"/>
      <c r="Q23" s="71"/>
      <c r="R23" s="20">
        <v>36.788977</v>
      </c>
      <c r="S23" s="20">
        <v>158.36269200000004</v>
      </c>
      <c r="T23" s="24"/>
      <c r="U23" s="71"/>
      <c r="V23" s="20">
        <v>41.839600000000004</v>
      </c>
      <c r="W23" s="20">
        <v>168.531324</v>
      </c>
      <c r="X23" s="24"/>
      <c r="Y23" s="71"/>
      <c r="Z23" s="20">
        <v>77.94545</v>
      </c>
      <c r="AA23" s="20">
        <v>173.88302499999998</v>
      </c>
      <c r="AB23" s="24"/>
      <c r="AC23" s="71"/>
      <c r="AD23" s="20">
        <v>100.26114199999999</v>
      </c>
      <c r="AE23" s="20">
        <v>179.18213</v>
      </c>
      <c r="AF23" s="24"/>
      <c r="AG23" s="71"/>
      <c r="AH23" s="20">
        <v>126.208968</v>
      </c>
      <c r="AI23" s="20">
        <v>196.18213</v>
      </c>
      <c r="AJ23" s="24"/>
      <c r="AL23" s="20">
        <v>145.835</v>
      </c>
      <c r="AM23" s="20">
        <v>215.98213</v>
      </c>
      <c r="AN23" s="24"/>
      <c r="AO23" s="71"/>
      <c r="AP23" s="20">
        <v>145.266354</v>
      </c>
      <c r="AQ23" s="20">
        <v>238.18213</v>
      </c>
      <c r="AR23" s="24"/>
      <c r="AS23" s="71"/>
      <c r="AT23" s="20">
        <v>141.06635400000002</v>
      </c>
      <c r="AU23" s="20">
        <v>293.30034</v>
      </c>
      <c r="AV23" s="24"/>
      <c r="AW23" s="71"/>
      <c r="AX23" s="20">
        <v>123.63</v>
      </c>
      <c r="AY23" s="20">
        <v>260.690377</v>
      </c>
      <c r="AZ23" s="24"/>
      <c r="BA23" s="71"/>
      <c r="BB23" s="20">
        <v>113.401</v>
      </c>
      <c r="BC23" s="20">
        <v>241.14633800000001</v>
      </c>
      <c r="BD23" s="24"/>
    </row>
    <row r="24" spans="1:56" ht="21.75" customHeight="1" outlineLevel="1">
      <c r="A24" s="37" t="s">
        <v>26</v>
      </c>
      <c r="B24" s="20">
        <v>1738.0086439999998</v>
      </c>
      <c r="C24" s="20">
        <v>722.7000019999999</v>
      </c>
      <c r="D24" s="24"/>
      <c r="E24" s="71"/>
      <c r="F24" s="20">
        <v>1446.478411</v>
      </c>
      <c r="G24" s="20">
        <v>628.800002</v>
      </c>
      <c r="H24" s="24"/>
      <c r="I24" s="71"/>
      <c r="J24" s="20">
        <v>1512.639568</v>
      </c>
      <c r="K24" s="20">
        <v>586.807503</v>
      </c>
      <c r="L24" s="24"/>
      <c r="M24" s="71"/>
      <c r="N24" s="20">
        <v>1699.052814</v>
      </c>
      <c r="O24" s="20">
        <v>627.135013</v>
      </c>
      <c r="P24" s="24"/>
      <c r="Q24" s="71"/>
      <c r="R24" s="20">
        <v>1889.8477119999998</v>
      </c>
      <c r="S24" s="20">
        <v>668.429985</v>
      </c>
      <c r="T24" s="24"/>
      <c r="U24" s="71"/>
      <c r="V24" s="20">
        <v>2052.898476</v>
      </c>
      <c r="W24" s="20">
        <v>599.972803</v>
      </c>
      <c r="X24" s="24"/>
      <c r="Y24" s="71"/>
      <c r="Z24" s="20">
        <v>1984.354587</v>
      </c>
      <c r="AA24" s="20">
        <v>666.096277</v>
      </c>
      <c r="AB24" s="24"/>
      <c r="AC24" s="71"/>
      <c r="AD24" s="20">
        <v>2062.825546</v>
      </c>
      <c r="AE24" s="20">
        <v>625.897003</v>
      </c>
      <c r="AF24" s="24"/>
      <c r="AG24" s="71"/>
      <c r="AH24" s="20">
        <v>2310.108687</v>
      </c>
      <c r="AI24" s="20">
        <v>619.003364</v>
      </c>
      <c r="AJ24" s="24"/>
      <c r="AL24" s="20">
        <v>2566.117153</v>
      </c>
      <c r="AM24" s="20">
        <v>774.874254</v>
      </c>
      <c r="AN24" s="24"/>
      <c r="AO24" s="71"/>
      <c r="AP24" s="20">
        <v>2620.563259</v>
      </c>
      <c r="AQ24" s="20">
        <v>861.3940480000001</v>
      </c>
      <c r="AR24" s="24"/>
      <c r="AS24" s="71"/>
      <c r="AT24" s="20">
        <v>2602.7380519999997</v>
      </c>
      <c r="AU24" s="20">
        <v>880.60636</v>
      </c>
      <c r="AV24" s="24"/>
      <c r="AW24" s="71"/>
      <c r="AX24" s="20">
        <v>409.43463</v>
      </c>
      <c r="AY24" s="20">
        <v>244.08078</v>
      </c>
      <c r="AZ24" s="24"/>
      <c r="BA24" s="71"/>
      <c r="BB24" s="20">
        <v>1491.662535</v>
      </c>
      <c r="BC24" s="20">
        <v>471.3335380000001</v>
      </c>
      <c r="BD24" s="24"/>
    </row>
    <row r="25" spans="1:56" s="5" customFormat="1" ht="21.75" customHeight="1">
      <c r="A25" s="34" t="s">
        <v>27</v>
      </c>
      <c r="B25" s="19">
        <v>68.541285</v>
      </c>
      <c r="C25" s="19">
        <v>19.132955</v>
      </c>
      <c r="D25" s="25">
        <v>49.40833000000001</v>
      </c>
      <c r="E25" s="70"/>
      <c r="F25" s="19">
        <v>38.520601</v>
      </c>
      <c r="G25" s="19">
        <v>9.801334</v>
      </c>
      <c r="H25" s="25">
        <v>28.719267</v>
      </c>
      <c r="I25" s="70"/>
      <c r="J25" s="19">
        <v>36.192065</v>
      </c>
      <c r="K25" s="19">
        <v>12.436320000000002</v>
      </c>
      <c r="L25" s="25">
        <v>23.755744999999997</v>
      </c>
      <c r="M25" s="70"/>
      <c r="N25" s="19">
        <v>38.584299</v>
      </c>
      <c r="O25" s="19">
        <v>14.151718</v>
      </c>
      <c r="P25" s="25">
        <v>24.432581</v>
      </c>
      <c r="Q25" s="70"/>
      <c r="R25" s="19">
        <v>51.598867</v>
      </c>
      <c r="S25" s="19">
        <v>9.616467</v>
      </c>
      <c r="T25" s="25">
        <v>41.9824</v>
      </c>
      <c r="U25" s="70"/>
      <c r="V25" s="19">
        <v>30.783317999999998</v>
      </c>
      <c r="W25" s="19">
        <v>14.748657999999999</v>
      </c>
      <c r="X25" s="25">
        <v>16.03466</v>
      </c>
      <c r="Y25" s="70"/>
      <c r="Z25" s="19">
        <v>23.529363</v>
      </c>
      <c r="AA25" s="19">
        <v>9.017051</v>
      </c>
      <c r="AB25" s="25">
        <v>14.512312</v>
      </c>
      <c r="AC25" s="70"/>
      <c r="AD25" s="19">
        <v>19.971913999999998</v>
      </c>
      <c r="AE25" s="19">
        <v>6.930546999999999</v>
      </c>
      <c r="AF25" s="25">
        <v>13.041367</v>
      </c>
      <c r="AG25" s="70"/>
      <c r="AH25" s="19">
        <v>17.182572</v>
      </c>
      <c r="AI25" s="19">
        <v>6.541824</v>
      </c>
      <c r="AJ25" s="25">
        <v>10.640748</v>
      </c>
      <c r="AK25" s="4"/>
      <c r="AL25" s="19">
        <v>13.810829</v>
      </c>
      <c r="AM25" s="19">
        <v>7.512261</v>
      </c>
      <c r="AN25" s="25">
        <v>6.298568</v>
      </c>
      <c r="AO25" s="70"/>
      <c r="AP25" s="19">
        <v>12.781913</v>
      </c>
      <c r="AQ25" s="19">
        <v>6.303264</v>
      </c>
      <c r="AR25" s="25">
        <v>6.478648999999999</v>
      </c>
      <c r="AS25" s="70"/>
      <c r="AT25" s="19">
        <v>9.512341</v>
      </c>
      <c r="AU25" s="19">
        <v>5.835792</v>
      </c>
      <c r="AV25" s="25">
        <v>3.6765489999999996</v>
      </c>
      <c r="AW25" s="70"/>
      <c r="AX25" s="19">
        <v>4.466606</v>
      </c>
      <c r="AY25" s="19">
        <v>2.052352</v>
      </c>
      <c r="AZ25" s="25">
        <v>2.4142539999999997</v>
      </c>
      <c r="BA25" s="70"/>
      <c r="BB25" s="19">
        <v>9.773166999999999</v>
      </c>
      <c r="BC25" s="19">
        <v>2.2982329999999997</v>
      </c>
      <c r="BD25" s="25">
        <v>7.474933999999999</v>
      </c>
    </row>
    <row r="26" spans="1:56" ht="21.75" customHeight="1" outlineLevel="1">
      <c r="A26" s="36" t="s">
        <v>28</v>
      </c>
      <c r="B26" s="20">
        <v>10.134865</v>
      </c>
      <c r="C26" s="20">
        <v>13.895209</v>
      </c>
      <c r="D26" s="24"/>
      <c r="E26" s="71"/>
      <c r="F26" s="20">
        <v>12.355601</v>
      </c>
      <c r="G26" s="20">
        <v>6.923499</v>
      </c>
      <c r="H26" s="24"/>
      <c r="I26" s="71"/>
      <c r="J26" s="20">
        <v>17.697764999999997</v>
      </c>
      <c r="K26" s="20">
        <v>9.910800000000002</v>
      </c>
      <c r="L26" s="24"/>
      <c r="M26" s="71"/>
      <c r="N26" s="20">
        <v>15.617099</v>
      </c>
      <c r="O26" s="20">
        <v>10.707072</v>
      </c>
      <c r="P26" s="24"/>
      <c r="Q26" s="71"/>
      <c r="R26" s="20" t="s">
        <v>0</v>
      </c>
      <c r="S26" s="20">
        <v>5.783695</v>
      </c>
      <c r="T26" s="24"/>
      <c r="U26" s="71"/>
      <c r="V26" s="20">
        <v>6.921176</v>
      </c>
      <c r="W26" s="20">
        <v>4.996323</v>
      </c>
      <c r="X26" s="24"/>
      <c r="Y26" s="71"/>
      <c r="Z26" s="20">
        <v>4.011405</v>
      </c>
      <c r="AA26" s="20">
        <v>3.914722</v>
      </c>
      <c r="AB26" s="24"/>
      <c r="AC26" s="71"/>
      <c r="AD26" s="20">
        <v>3.3412669999999998</v>
      </c>
      <c r="AE26" s="20">
        <v>3.9784529999999996</v>
      </c>
      <c r="AF26" s="24"/>
      <c r="AG26" s="71"/>
      <c r="AH26" s="20">
        <v>3.497091</v>
      </c>
      <c r="AI26" s="20">
        <v>3.956017</v>
      </c>
      <c r="AJ26" s="24"/>
      <c r="AL26" s="20">
        <v>3.6568</v>
      </c>
      <c r="AM26" s="20">
        <v>3.941618</v>
      </c>
      <c r="AN26" s="24"/>
      <c r="AO26" s="71"/>
      <c r="AP26" s="20">
        <v>4.72248</v>
      </c>
      <c r="AQ26" s="20">
        <v>3.1685060000000003</v>
      </c>
      <c r="AR26" s="24"/>
      <c r="AS26" s="71"/>
      <c r="AT26" s="20">
        <v>2.457341</v>
      </c>
      <c r="AU26" s="20">
        <v>4.367271</v>
      </c>
      <c r="AV26" s="24"/>
      <c r="AW26" s="71"/>
      <c r="AX26" s="20">
        <v>1.366606</v>
      </c>
      <c r="AY26" s="20">
        <v>0.855396</v>
      </c>
      <c r="AZ26" s="24"/>
      <c r="BA26" s="71"/>
      <c r="BB26" s="20">
        <v>8.273166999999999</v>
      </c>
      <c r="BC26" s="20">
        <v>0.3</v>
      </c>
      <c r="BD26" s="24"/>
    </row>
    <row r="27" spans="1:56" ht="21.75" customHeight="1" outlineLevel="1">
      <c r="A27" s="36" t="s">
        <v>29</v>
      </c>
      <c r="B27" s="20">
        <v>58.40642</v>
      </c>
      <c r="C27" s="20">
        <v>5.237746</v>
      </c>
      <c r="D27" s="24"/>
      <c r="E27" s="71"/>
      <c r="F27" s="20">
        <v>26.165</v>
      </c>
      <c r="G27" s="20">
        <v>2.877835</v>
      </c>
      <c r="H27" s="24"/>
      <c r="I27" s="71"/>
      <c r="J27" s="20">
        <v>18.4943</v>
      </c>
      <c r="K27" s="20">
        <v>2.5255199999999998</v>
      </c>
      <c r="L27" s="24"/>
      <c r="M27" s="71"/>
      <c r="N27" s="20">
        <v>22.9672</v>
      </c>
      <c r="O27" s="20">
        <v>3.444646</v>
      </c>
      <c r="P27" s="24"/>
      <c r="Q27" s="71"/>
      <c r="R27" s="20" t="s">
        <v>1</v>
      </c>
      <c r="S27" s="20">
        <v>3.832772</v>
      </c>
      <c r="T27" s="24"/>
      <c r="U27" s="71"/>
      <c r="V27" s="20">
        <v>23.862142</v>
      </c>
      <c r="W27" s="20">
        <v>9.752334999999999</v>
      </c>
      <c r="X27" s="24"/>
      <c r="Y27" s="71"/>
      <c r="Z27" s="20">
        <v>19.517958</v>
      </c>
      <c r="AA27" s="20">
        <v>5.102329</v>
      </c>
      <c r="AB27" s="24"/>
      <c r="AC27" s="71"/>
      <c r="AD27" s="20">
        <v>16.630647</v>
      </c>
      <c r="AE27" s="20">
        <v>2.9520939999999998</v>
      </c>
      <c r="AF27" s="24"/>
      <c r="AG27" s="71"/>
      <c r="AH27" s="20">
        <v>13.685481</v>
      </c>
      <c r="AI27" s="20">
        <v>2.585807</v>
      </c>
      <c r="AJ27" s="24"/>
      <c r="AL27" s="20">
        <v>10.154029</v>
      </c>
      <c r="AM27" s="20">
        <v>3.5706429999999996</v>
      </c>
      <c r="AN27" s="24"/>
      <c r="AO27" s="71"/>
      <c r="AP27" s="20">
        <v>8.059432999999999</v>
      </c>
      <c r="AQ27" s="20">
        <v>3.1347579999999997</v>
      </c>
      <c r="AR27" s="24"/>
      <c r="AS27" s="71"/>
      <c r="AT27" s="20">
        <v>7.055</v>
      </c>
      <c r="AU27" s="20">
        <v>1.468521</v>
      </c>
      <c r="AV27" s="24"/>
      <c r="AW27" s="71"/>
      <c r="AX27" s="20">
        <v>3.0999999999999996</v>
      </c>
      <c r="AY27" s="20">
        <v>1.1969560000000001</v>
      </c>
      <c r="AZ27" s="24"/>
      <c r="BA27" s="71"/>
      <c r="BB27" s="20">
        <v>1.5</v>
      </c>
      <c r="BC27" s="20">
        <v>1.998233</v>
      </c>
      <c r="BD27" s="24"/>
    </row>
    <row r="28" spans="1:56" s="5" customFormat="1" ht="21.75" customHeight="1">
      <c r="A28" s="34" t="s">
        <v>30</v>
      </c>
      <c r="B28" s="19">
        <v>122.843339</v>
      </c>
      <c r="C28" s="19">
        <v>152.12635799999998</v>
      </c>
      <c r="D28" s="25">
        <v>-29.28301899999998</v>
      </c>
      <c r="E28" s="70"/>
      <c r="F28" s="19">
        <v>70.221439</v>
      </c>
      <c r="G28" s="19">
        <v>107.208133</v>
      </c>
      <c r="H28" s="25">
        <v>-36.986694</v>
      </c>
      <c r="I28" s="70"/>
      <c r="J28" s="19">
        <v>35.714054000000004</v>
      </c>
      <c r="K28" s="19">
        <v>138.462409</v>
      </c>
      <c r="L28" s="25">
        <v>-102.748355</v>
      </c>
      <c r="M28" s="70"/>
      <c r="N28" s="19">
        <v>31.007097000000005</v>
      </c>
      <c r="O28" s="19">
        <v>139.494907</v>
      </c>
      <c r="P28" s="25">
        <v>-108.48781000000001</v>
      </c>
      <c r="Q28" s="70"/>
      <c r="R28" s="19">
        <v>28.391907</v>
      </c>
      <c r="S28" s="19">
        <v>135.119504</v>
      </c>
      <c r="T28" s="25">
        <v>-106.727597</v>
      </c>
      <c r="U28" s="70"/>
      <c r="V28" s="19">
        <v>19.154054</v>
      </c>
      <c r="W28" s="19">
        <v>135.363149</v>
      </c>
      <c r="X28" s="25">
        <v>-116.20909499999999</v>
      </c>
      <c r="Y28" s="70"/>
      <c r="Z28" s="19">
        <v>17.700486</v>
      </c>
      <c r="AA28" s="19">
        <v>157.096018</v>
      </c>
      <c r="AB28" s="25">
        <v>-139.39553199999997</v>
      </c>
      <c r="AC28" s="70"/>
      <c r="AD28" s="19">
        <v>23.887098</v>
      </c>
      <c r="AE28" s="19">
        <v>126.92516900000001</v>
      </c>
      <c r="AF28" s="25">
        <v>-103.038071</v>
      </c>
      <c r="AG28" s="70"/>
      <c r="AH28" s="19">
        <v>60.396569</v>
      </c>
      <c r="AI28" s="19">
        <v>156.222341</v>
      </c>
      <c r="AJ28" s="25">
        <v>-95.825772</v>
      </c>
      <c r="AK28" s="4"/>
      <c r="AL28" s="19">
        <v>100.93791999999999</v>
      </c>
      <c r="AM28" s="19">
        <v>173.968002</v>
      </c>
      <c r="AN28" s="25">
        <v>-73.03008200000002</v>
      </c>
      <c r="AO28" s="70"/>
      <c r="AP28" s="19">
        <v>74.13752500000001</v>
      </c>
      <c r="AQ28" s="19">
        <v>173.79950000000002</v>
      </c>
      <c r="AR28" s="25">
        <v>-99.66197500000001</v>
      </c>
      <c r="AS28" s="70"/>
      <c r="AT28" s="19">
        <v>81.5831</v>
      </c>
      <c r="AU28" s="19">
        <v>157.02820899999998</v>
      </c>
      <c r="AV28" s="25">
        <v>-75.44510899999997</v>
      </c>
      <c r="AW28" s="70"/>
      <c r="AX28" s="19">
        <v>118.01695999999997</v>
      </c>
      <c r="AY28" s="19">
        <v>183.80676400000002</v>
      </c>
      <c r="AZ28" s="25">
        <v>-65.78980400000005</v>
      </c>
      <c r="BA28" s="70"/>
      <c r="BB28" s="19">
        <v>126.40666300000001</v>
      </c>
      <c r="BC28" s="19">
        <v>221.66404599999998</v>
      </c>
      <c r="BD28" s="25">
        <v>-95.25738299999998</v>
      </c>
    </row>
    <row r="29" spans="1:56" ht="21.75" customHeight="1" outlineLevel="1">
      <c r="A29" s="36" t="s">
        <v>31</v>
      </c>
      <c r="B29" s="20">
        <v>99.792474</v>
      </c>
      <c r="C29" s="20">
        <v>122.703458</v>
      </c>
      <c r="D29" s="24"/>
      <c r="E29" s="71"/>
      <c r="F29" s="20">
        <v>50.010163999999996</v>
      </c>
      <c r="G29" s="20">
        <v>87.575062</v>
      </c>
      <c r="H29" s="24"/>
      <c r="I29" s="71"/>
      <c r="J29" s="20">
        <v>26.836156</v>
      </c>
      <c r="K29" s="20">
        <v>118.274067</v>
      </c>
      <c r="L29" s="24"/>
      <c r="M29" s="71"/>
      <c r="N29" s="20">
        <v>19.564245000000003</v>
      </c>
      <c r="O29" s="20">
        <v>117.608114</v>
      </c>
      <c r="P29" s="24"/>
      <c r="Q29" s="71"/>
      <c r="R29" s="20">
        <v>18.062617</v>
      </c>
      <c r="S29" s="20">
        <v>112.115764</v>
      </c>
      <c r="T29" s="24"/>
      <c r="U29" s="71"/>
      <c r="V29" s="20">
        <v>6.527667999999999</v>
      </c>
      <c r="W29" s="20">
        <v>109.702641</v>
      </c>
      <c r="X29" s="24"/>
      <c r="Y29" s="71"/>
      <c r="Z29" s="20">
        <v>13.631892</v>
      </c>
      <c r="AA29" s="20">
        <v>117.80457299999999</v>
      </c>
      <c r="AB29" s="24"/>
      <c r="AC29" s="71"/>
      <c r="AD29" s="20">
        <v>14.087353</v>
      </c>
      <c r="AE29" s="20">
        <v>99.41717400000002</v>
      </c>
      <c r="AF29" s="24"/>
      <c r="AG29" s="71"/>
      <c r="AH29" s="20">
        <v>31.791143</v>
      </c>
      <c r="AI29" s="20">
        <v>88.500435</v>
      </c>
      <c r="AJ29" s="24"/>
      <c r="AL29" s="20">
        <v>60.554055000000005</v>
      </c>
      <c r="AM29" s="20">
        <v>99.722004</v>
      </c>
      <c r="AN29" s="24"/>
      <c r="AO29" s="71"/>
      <c r="AP29" s="20">
        <v>25.537331000000002</v>
      </c>
      <c r="AQ29" s="20">
        <v>110.172223</v>
      </c>
      <c r="AR29" s="24"/>
      <c r="AS29" s="71"/>
      <c r="AT29" s="20">
        <v>56.195493</v>
      </c>
      <c r="AU29" s="20">
        <v>108.331125</v>
      </c>
      <c r="AV29" s="24"/>
      <c r="AW29" s="71"/>
      <c r="AX29" s="20">
        <v>75.98722</v>
      </c>
      <c r="AY29" s="20">
        <v>108.61997600000001</v>
      </c>
      <c r="AZ29" s="24"/>
      <c r="BA29" s="71"/>
      <c r="BB29" s="20">
        <v>91.187538</v>
      </c>
      <c r="BC29" s="20">
        <v>118.262618</v>
      </c>
      <c r="BD29" s="24"/>
    </row>
    <row r="30" spans="1:56" ht="21.75" customHeight="1" outlineLevel="1">
      <c r="A30" s="36" t="s">
        <v>32</v>
      </c>
      <c r="B30" s="20" t="s">
        <v>0</v>
      </c>
      <c r="C30" s="20">
        <v>14.415477000000001</v>
      </c>
      <c r="D30" s="24"/>
      <c r="E30" s="71"/>
      <c r="F30" s="20" t="s">
        <v>0</v>
      </c>
      <c r="G30" s="20">
        <v>11.176203000000001</v>
      </c>
      <c r="H30" s="24"/>
      <c r="I30" s="71"/>
      <c r="J30" s="20">
        <v>1.137899</v>
      </c>
      <c r="K30" s="20">
        <v>7.481599</v>
      </c>
      <c r="L30" s="24"/>
      <c r="M30" s="71"/>
      <c r="N30" s="20">
        <v>5.882875</v>
      </c>
      <c r="O30" s="20">
        <v>12.863051</v>
      </c>
      <c r="P30" s="24"/>
      <c r="Q30" s="71"/>
      <c r="R30" s="20">
        <v>3.0547210000000002</v>
      </c>
      <c r="S30" s="20">
        <v>12.904107</v>
      </c>
      <c r="T30" s="24"/>
      <c r="U30" s="71"/>
      <c r="V30" s="20">
        <v>5.345006</v>
      </c>
      <c r="W30" s="20">
        <v>22.843405</v>
      </c>
      <c r="X30" s="24"/>
      <c r="Y30" s="71"/>
      <c r="Z30" s="20">
        <v>1.3391999999999997</v>
      </c>
      <c r="AA30" s="20">
        <v>37.085035</v>
      </c>
      <c r="AB30" s="24"/>
      <c r="AC30" s="71"/>
      <c r="AD30" s="20">
        <v>6.069856000000001</v>
      </c>
      <c r="AE30" s="20">
        <v>26.104642000000002</v>
      </c>
      <c r="AF30" s="24"/>
      <c r="AG30" s="71"/>
      <c r="AH30" s="20">
        <v>20.575937</v>
      </c>
      <c r="AI30" s="20">
        <v>46.565780000000004</v>
      </c>
      <c r="AJ30" s="24"/>
      <c r="AL30" s="20">
        <v>29.984704999999998</v>
      </c>
      <c r="AM30" s="20">
        <v>59.153728</v>
      </c>
      <c r="AN30" s="24"/>
      <c r="AO30" s="71"/>
      <c r="AP30" s="20">
        <v>39.729415</v>
      </c>
      <c r="AQ30" s="20">
        <v>51.563419</v>
      </c>
      <c r="AR30" s="24"/>
      <c r="AS30" s="71"/>
      <c r="AT30" s="20" t="s">
        <v>0</v>
      </c>
      <c r="AU30" s="20">
        <v>33.080566</v>
      </c>
      <c r="AV30" s="24"/>
      <c r="AW30" s="71"/>
      <c r="AX30" s="20">
        <v>32.563162999999996</v>
      </c>
      <c r="AY30" s="20">
        <v>56.45201300000001</v>
      </c>
      <c r="AZ30" s="24"/>
      <c r="BA30" s="71"/>
      <c r="BB30" s="20" t="s">
        <v>0</v>
      </c>
      <c r="BC30" s="20" t="s">
        <v>1</v>
      </c>
      <c r="BD30" s="24"/>
    </row>
    <row r="31" spans="1:56" ht="21.75" customHeight="1" outlineLevel="1">
      <c r="A31" s="36" t="s">
        <v>33</v>
      </c>
      <c r="B31" s="20" t="s">
        <v>1</v>
      </c>
      <c r="C31" s="20">
        <v>15.007423</v>
      </c>
      <c r="D31" s="24"/>
      <c r="E31" s="71"/>
      <c r="F31" s="20" t="s">
        <v>1</v>
      </c>
      <c r="G31" s="20">
        <v>8.456868</v>
      </c>
      <c r="H31" s="24"/>
      <c r="I31" s="71"/>
      <c r="J31" s="20">
        <v>7.739999000000001</v>
      </c>
      <c r="K31" s="20">
        <v>12.706743</v>
      </c>
      <c r="L31" s="24"/>
      <c r="M31" s="71"/>
      <c r="N31" s="20">
        <v>5.559977000000001</v>
      </c>
      <c r="O31" s="20">
        <v>9.023742</v>
      </c>
      <c r="P31" s="24"/>
      <c r="Q31" s="71"/>
      <c r="R31" s="20">
        <v>7.274569</v>
      </c>
      <c r="S31" s="20">
        <v>10.099633</v>
      </c>
      <c r="T31" s="24"/>
      <c r="U31" s="71"/>
      <c r="V31" s="20">
        <v>7.2813799999999995</v>
      </c>
      <c r="W31" s="20">
        <v>2.817103</v>
      </c>
      <c r="X31" s="24"/>
      <c r="Y31" s="71"/>
      <c r="Z31" s="20">
        <v>2.729394</v>
      </c>
      <c r="AA31" s="20">
        <v>2.20641</v>
      </c>
      <c r="AB31" s="24"/>
      <c r="AC31" s="71"/>
      <c r="AD31" s="20">
        <v>3.729889</v>
      </c>
      <c r="AE31" s="20">
        <v>1.403353</v>
      </c>
      <c r="AF31" s="24"/>
      <c r="AG31" s="71"/>
      <c r="AH31" s="20">
        <v>8.029489</v>
      </c>
      <c r="AI31" s="20" t="s">
        <v>1</v>
      </c>
      <c r="AJ31" s="24"/>
      <c r="AL31" s="20">
        <v>10.399159999999998</v>
      </c>
      <c r="AM31" s="20">
        <v>15.092270000000003</v>
      </c>
      <c r="AN31" s="24"/>
      <c r="AO31" s="71"/>
      <c r="AP31" s="20" t="s">
        <v>1</v>
      </c>
      <c r="AQ31" s="20" t="s">
        <v>1</v>
      </c>
      <c r="AR31" s="24"/>
      <c r="AS31" s="71"/>
      <c r="AT31" s="20">
        <v>6.772268</v>
      </c>
      <c r="AU31" s="20" t="s">
        <v>1</v>
      </c>
      <c r="AV31" s="24"/>
      <c r="AW31" s="71"/>
      <c r="AX31" s="20" t="s">
        <v>1</v>
      </c>
      <c r="AY31" s="20" t="s">
        <v>1</v>
      </c>
      <c r="AZ31" s="24"/>
      <c r="BA31" s="71"/>
      <c r="BB31" s="20">
        <v>8.714247</v>
      </c>
      <c r="BC31" s="20">
        <v>21.6358</v>
      </c>
      <c r="BD31" s="24"/>
    </row>
    <row r="32" spans="1:56" ht="30" outlineLevel="1">
      <c r="A32" s="38" t="s">
        <v>34</v>
      </c>
      <c r="B32" s="20">
        <v>0</v>
      </c>
      <c r="C32" s="20">
        <v>0</v>
      </c>
      <c r="D32" s="24"/>
      <c r="E32" s="71"/>
      <c r="F32" s="20">
        <v>0</v>
      </c>
      <c r="G32" s="20">
        <v>0</v>
      </c>
      <c r="H32" s="24"/>
      <c r="I32" s="71"/>
      <c r="J32" s="20">
        <v>0</v>
      </c>
      <c r="K32" s="20">
        <v>0</v>
      </c>
      <c r="L32" s="24"/>
      <c r="M32" s="71"/>
      <c r="N32" s="20">
        <v>0</v>
      </c>
      <c r="O32" s="20">
        <v>0</v>
      </c>
      <c r="P32" s="24"/>
      <c r="Q32" s="71"/>
      <c r="R32" s="20">
        <v>0</v>
      </c>
      <c r="S32" s="20">
        <v>0</v>
      </c>
      <c r="T32" s="24"/>
      <c r="U32" s="71"/>
      <c r="V32" s="20">
        <v>0</v>
      </c>
      <c r="W32" s="20">
        <v>0</v>
      </c>
      <c r="X32" s="24"/>
      <c r="Y32" s="71"/>
      <c r="Z32" s="20">
        <v>0</v>
      </c>
      <c r="AA32" s="20">
        <v>0</v>
      </c>
      <c r="AB32" s="24"/>
      <c r="AC32" s="71"/>
      <c r="AD32" s="20">
        <v>0</v>
      </c>
      <c r="AE32" s="20">
        <v>0</v>
      </c>
      <c r="AF32" s="24"/>
      <c r="AG32" s="71"/>
      <c r="AH32" s="20">
        <v>0</v>
      </c>
      <c r="AI32" s="20" t="s">
        <v>0</v>
      </c>
      <c r="AJ32" s="24"/>
      <c r="AL32" s="20">
        <v>0</v>
      </c>
      <c r="AM32" s="20">
        <v>0</v>
      </c>
      <c r="AN32" s="24"/>
      <c r="AO32" s="71"/>
      <c r="AP32" s="20" t="s">
        <v>0</v>
      </c>
      <c r="AQ32" s="20" t="s">
        <v>0</v>
      </c>
      <c r="AR32" s="24"/>
      <c r="AS32" s="71"/>
      <c r="AT32" s="20" t="s">
        <v>0</v>
      </c>
      <c r="AU32" s="20" t="s">
        <v>0</v>
      </c>
      <c r="AV32" s="24"/>
      <c r="AW32" s="71"/>
      <c r="AX32" s="20" t="s">
        <v>0</v>
      </c>
      <c r="AY32" s="20" t="s">
        <v>0</v>
      </c>
      <c r="AZ32" s="24"/>
      <c r="BA32" s="71"/>
      <c r="BB32" s="20" t="s">
        <v>0</v>
      </c>
      <c r="BC32" s="20" t="s">
        <v>0</v>
      </c>
      <c r="BD32" s="24"/>
    </row>
    <row r="33" spans="1:56" s="5" customFormat="1" ht="21.75" customHeight="1">
      <c r="A33" s="34" t="s">
        <v>35</v>
      </c>
      <c r="B33" s="19">
        <v>1909.338581</v>
      </c>
      <c r="C33" s="19">
        <v>552.387118</v>
      </c>
      <c r="D33" s="25">
        <v>1356.9514629999999</v>
      </c>
      <c r="E33" s="70"/>
      <c r="F33" s="19">
        <v>1788.432081</v>
      </c>
      <c r="G33" s="19">
        <v>577.504218</v>
      </c>
      <c r="H33" s="25">
        <v>1210.927863</v>
      </c>
      <c r="I33" s="70"/>
      <c r="J33" s="19">
        <v>2099.926465</v>
      </c>
      <c r="K33" s="19">
        <v>771.2675570000001</v>
      </c>
      <c r="L33" s="25">
        <v>1328.6589079999999</v>
      </c>
      <c r="M33" s="70"/>
      <c r="N33" s="19">
        <v>2234.400454</v>
      </c>
      <c r="O33" s="19">
        <v>675.0060450000001</v>
      </c>
      <c r="P33" s="25">
        <v>1559.394409</v>
      </c>
      <c r="Q33" s="70"/>
      <c r="R33" s="19">
        <v>1966.517138</v>
      </c>
      <c r="S33" s="19">
        <v>600.465026</v>
      </c>
      <c r="T33" s="25">
        <v>1366.0521119999999</v>
      </c>
      <c r="U33" s="70"/>
      <c r="V33" s="19">
        <v>2077.3077359999997</v>
      </c>
      <c r="W33" s="19">
        <v>855.813752</v>
      </c>
      <c r="X33" s="25">
        <v>1221.4939839999997</v>
      </c>
      <c r="Y33" s="70"/>
      <c r="Z33" s="19">
        <v>2767.200039</v>
      </c>
      <c r="AA33" s="19">
        <v>1378.8925990000002</v>
      </c>
      <c r="AB33" s="25">
        <v>1388.3074399999996</v>
      </c>
      <c r="AC33" s="70"/>
      <c r="AD33" s="19">
        <v>2942.8218110000003</v>
      </c>
      <c r="AE33" s="19">
        <v>1386.292356</v>
      </c>
      <c r="AF33" s="25">
        <v>1556.5294550000003</v>
      </c>
      <c r="AG33" s="70"/>
      <c r="AH33" s="19">
        <v>3323.428239</v>
      </c>
      <c r="AI33" s="19">
        <v>1627.7921179999998</v>
      </c>
      <c r="AJ33" s="25">
        <v>1695.636121</v>
      </c>
      <c r="AK33" s="4"/>
      <c r="AL33" s="19">
        <v>3456.643675</v>
      </c>
      <c r="AM33" s="19">
        <v>1761.627128</v>
      </c>
      <c r="AN33" s="25">
        <v>1695.0165469999997</v>
      </c>
      <c r="AO33" s="70"/>
      <c r="AP33" s="19">
        <v>3455.976664</v>
      </c>
      <c r="AQ33" s="19">
        <v>1884.128011</v>
      </c>
      <c r="AR33" s="25">
        <v>1571.8486529999998</v>
      </c>
      <c r="AS33" s="70"/>
      <c r="AT33" s="19">
        <v>3875.9446280000006</v>
      </c>
      <c r="AU33" s="19">
        <v>2382.76443</v>
      </c>
      <c r="AV33" s="25">
        <v>1493.1801980000005</v>
      </c>
      <c r="AW33" s="70"/>
      <c r="AX33" s="19">
        <v>5151.4533249999995</v>
      </c>
      <c r="AY33" s="19">
        <v>3381.172613</v>
      </c>
      <c r="AZ33" s="25">
        <v>1770.2807119999993</v>
      </c>
      <c r="BA33" s="70"/>
      <c r="BB33" s="19">
        <v>5470.963838</v>
      </c>
      <c r="BC33" s="19">
        <v>3493.537681</v>
      </c>
      <c r="BD33" s="25">
        <v>1977.4261569999999</v>
      </c>
    </row>
    <row r="34" spans="1:56" ht="30">
      <c r="A34" s="39" t="s">
        <v>36</v>
      </c>
      <c r="B34" s="20">
        <v>1802.638313</v>
      </c>
      <c r="C34" s="20">
        <v>139.2513</v>
      </c>
      <c r="D34" s="26"/>
      <c r="E34" s="71"/>
      <c r="F34" s="20">
        <v>1703.032006</v>
      </c>
      <c r="G34" s="20">
        <v>93.404694</v>
      </c>
      <c r="H34" s="26"/>
      <c r="I34" s="71"/>
      <c r="J34" s="20">
        <v>1947.671877</v>
      </c>
      <c r="K34" s="20">
        <v>167.56760200000002</v>
      </c>
      <c r="L34" s="26"/>
      <c r="M34" s="71"/>
      <c r="N34" s="20">
        <v>2036.909362</v>
      </c>
      <c r="O34" s="20">
        <v>111.12823200000001</v>
      </c>
      <c r="P34" s="26"/>
      <c r="Q34" s="71"/>
      <c r="R34" s="20">
        <v>1814.708964</v>
      </c>
      <c r="S34" s="20">
        <v>126.05721400000002</v>
      </c>
      <c r="T34" s="26"/>
      <c r="U34" s="71"/>
      <c r="V34" s="20">
        <v>1907.4096729999999</v>
      </c>
      <c r="W34" s="20">
        <v>325.95151899999996</v>
      </c>
      <c r="X34" s="26"/>
      <c r="Y34" s="71"/>
      <c r="Z34" s="20">
        <v>2540.812328</v>
      </c>
      <c r="AA34" s="20">
        <v>533.063518</v>
      </c>
      <c r="AB34" s="26"/>
      <c r="AC34" s="71"/>
      <c r="AD34" s="20">
        <v>2740.191275</v>
      </c>
      <c r="AE34" s="20">
        <v>616.745487</v>
      </c>
      <c r="AF34" s="26"/>
      <c r="AG34" s="71"/>
      <c r="AH34" s="20">
        <v>3126.708454</v>
      </c>
      <c r="AI34" s="20">
        <v>689.358761</v>
      </c>
      <c r="AJ34" s="26"/>
      <c r="AL34" s="20">
        <v>3349.3294109999997</v>
      </c>
      <c r="AM34" s="20">
        <v>749.416271</v>
      </c>
      <c r="AN34" s="26"/>
      <c r="AO34" s="71"/>
      <c r="AP34" s="20">
        <v>3342.8115789999997</v>
      </c>
      <c r="AQ34" s="20">
        <v>667.184825</v>
      </c>
      <c r="AR34" s="26"/>
      <c r="AS34" s="71"/>
      <c r="AT34" s="20">
        <v>3756.2182180000004</v>
      </c>
      <c r="AU34" s="20">
        <v>571.075203</v>
      </c>
      <c r="AV34" s="26"/>
      <c r="AW34" s="71"/>
      <c r="AX34" s="20">
        <v>4955.045564999999</v>
      </c>
      <c r="AY34" s="20">
        <v>1156.801411</v>
      </c>
      <c r="AZ34" s="26"/>
      <c r="BA34" s="71"/>
      <c r="BB34" s="20">
        <v>5313.231629</v>
      </c>
      <c r="BC34" s="20">
        <v>1280.840912</v>
      </c>
      <c r="BD34" s="26"/>
    </row>
    <row r="35" spans="1:56" ht="30">
      <c r="A35" s="39" t="s">
        <v>37</v>
      </c>
      <c r="B35" s="20">
        <v>106.70026800000001</v>
      </c>
      <c r="C35" s="20">
        <v>413.135818</v>
      </c>
      <c r="D35" s="26"/>
      <c r="E35" s="71"/>
      <c r="F35" s="20">
        <v>85.40007499999999</v>
      </c>
      <c r="G35" s="20">
        <v>484.09952400000003</v>
      </c>
      <c r="H35" s="26"/>
      <c r="I35" s="71"/>
      <c r="J35" s="20">
        <v>152.254588</v>
      </c>
      <c r="K35" s="20">
        <v>603.699955</v>
      </c>
      <c r="L35" s="26"/>
      <c r="M35" s="71"/>
      <c r="N35" s="20">
        <v>197.49109199999998</v>
      </c>
      <c r="O35" s="20">
        <v>563.8778130000001</v>
      </c>
      <c r="P35" s="26"/>
      <c r="Q35" s="71"/>
      <c r="R35" s="20">
        <v>151.808174</v>
      </c>
      <c r="S35" s="20">
        <v>474.407812</v>
      </c>
      <c r="T35" s="26"/>
      <c r="U35" s="71"/>
      <c r="V35" s="20">
        <v>169.89806299999998</v>
      </c>
      <c r="W35" s="20">
        <v>529.8622330000001</v>
      </c>
      <c r="X35" s="26"/>
      <c r="Y35" s="71"/>
      <c r="Z35" s="20">
        <v>226.387711</v>
      </c>
      <c r="AA35" s="20">
        <v>845.8290810000001</v>
      </c>
      <c r="AB35" s="26"/>
      <c r="AC35" s="71"/>
      <c r="AD35" s="20">
        <v>202.630536</v>
      </c>
      <c r="AE35" s="20">
        <v>769.546869</v>
      </c>
      <c r="AF35" s="26"/>
      <c r="AG35" s="71"/>
      <c r="AH35" s="20">
        <v>196.719785</v>
      </c>
      <c r="AI35" s="20">
        <v>938.4333569999999</v>
      </c>
      <c r="AJ35" s="26"/>
      <c r="AL35" s="20">
        <v>107.31426400000001</v>
      </c>
      <c r="AM35" s="20">
        <v>1012.210857</v>
      </c>
      <c r="AN35" s="26"/>
      <c r="AO35" s="71"/>
      <c r="AP35" s="20">
        <v>113.16508499999999</v>
      </c>
      <c r="AQ35" s="20">
        <v>1216.943186</v>
      </c>
      <c r="AR35" s="26"/>
      <c r="AS35" s="71"/>
      <c r="AT35" s="20">
        <v>119.72641000000002</v>
      </c>
      <c r="AU35" s="20">
        <v>1811.689227</v>
      </c>
      <c r="AV35" s="26"/>
      <c r="AW35" s="71"/>
      <c r="AX35" s="20">
        <v>196.40776</v>
      </c>
      <c r="AY35" s="20">
        <v>2224.3712020000003</v>
      </c>
      <c r="AZ35" s="26"/>
      <c r="BA35" s="71"/>
      <c r="BB35" s="20">
        <v>157.732209</v>
      </c>
      <c r="BC35" s="20">
        <v>2212.696769</v>
      </c>
      <c r="BD35" s="26"/>
    </row>
    <row r="36" spans="1:56" s="5" customFormat="1" ht="30">
      <c r="A36" s="34" t="s">
        <v>38</v>
      </c>
      <c r="B36" s="19" t="s">
        <v>1</v>
      </c>
      <c r="C36" s="19" t="s">
        <v>1</v>
      </c>
      <c r="D36" s="25">
        <v>-48.011070000000004</v>
      </c>
      <c r="E36" s="70"/>
      <c r="F36" s="19" t="s">
        <v>0</v>
      </c>
      <c r="G36" s="19" t="s">
        <v>1</v>
      </c>
      <c r="H36" s="25">
        <v>-50.948024000000004</v>
      </c>
      <c r="I36" s="70"/>
      <c r="J36" s="19" t="s">
        <v>0</v>
      </c>
      <c r="K36" s="19" t="s">
        <v>1</v>
      </c>
      <c r="L36" s="25">
        <v>-54.835606999999996</v>
      </c>
      <c r="M36" s="70"/>
      <c r="N36" s="19">
        <v>0.685604</v>
      </c>
      <c r="O36" s="19">
        <v>59.431897</v>
      </c>
      <c r="P36" s="25">
        <v>-58.746293</v>
      </c>
      <c r="Q36" s="70"/>
      <c r="R36" s="19">
        <v>0.135386</v>
      </c>
      <c r="S36" s="19">
        <v>99.03971100000001</v>
      </c>
      <c r="T36" s="25">
        <v>-98.90432500000001</v>
      </c>
      <c r="U36" s="70"/>
      <c r="V36" s="19" t="s">
        <v>0</v>
      </c>
      <c r="W36" s="19" t="s">
        <v>1</v>
      </c>
      <c r="X36" s="25">
        <v>-26.012221999999994</v>
      </c>
      <c r="Y36" s="70"/>
      <c r="Z36" s="19" t="s">
        <v>0</v>
      </c>
      <c r="AA36" s="19" t="s">
        <v>1</v>
      </c>
      <c r="AB36" s="25">
        <v>13.124027000000012</v>
      </c>
      <c r="AC36" s="70"/>
      <c r="AD36" s="19" t="s">
        <v>0</v>
      </c>
      <c r="AE36" s="19" t="s">
        <v>1</v>
      </c>
      <c r="AF36" s="25">
        <v>-56.38315200000001</v>
      </c>
      <c r="AG36" s="70"/>
      <c r="AH36" s="19" t="s">
        <v>0</v>
      </c>
      <c r="AI36" s="19" t="s">
        <v>1</v>
      </c>
      <c r="AJ36" s="25">
        <v>-19.02014700000001</v>
      </c>
      <c r="AK36" s="4"/>
      <c r="AL36" s="19">
        <v>164.861064</v>
      </c>
      <c r="AM36" s="19">
        <v>205.540056</v>
      </c>
      <c r="AN36" s="25">
        <v>-40.678991999999994</v>
      </c>
      <c r="AO36" s="70"/>
      <c r="AP36" s="19" t="s">
        <v>0</v>
      </c>
      <c r="AQ36" s="19" t="s">
        <v>1</v>
      </c>
      <c r="AR36" s="25">
        <v>-133.424643</v>
      </c>
      <c r="AS36" s="70"/>
      <c r="AT36" s="19">
        <v>380.226429</v>
      </c>
      <c r="AU36" s="19">
        <v>222.78952599999997</v>
      </c>
      <c r="AV36" s="25">
        <v>157.43690300000003</v>
      </c>
      <c r="AW36" s="70"/>
      <c r="AX36" s="19">
        <v>419.876637</v>
      </c>
      <c r="AY36" s="19">
        <v>207.542284</v>
      </c>
      <c r="AZ36" s="25">
        <v>212.33435300000002</v>
      </c>
      <c r="BA36" s="70"/>
      <c r="BB36" s="19">
        <v>502.448251</v>
      </c>
      <c r="BC36" s="19">
        <v>205.836039</v>
      </c>
      <c r="BD36" s="25">
        <v>296.612212</v>
      </c>
    </row>
    <row r="37" spans="1:56" s="5" customFormat="1" ht="21.75" customHeight="1">
      <c r="A37" s="34" t="s">
        <v>39</v>
      </c>
      <c r="B37" s="19">
        <v>642.645762</v>
      </c>
      <c r="C37" s="19">
        <v>451.57196700000003</v>
      </c>
      <c r="D37" s="25">
        <v>191.07379499999996</v>
      </c>
      <c r="E37" s="70"/>
      <c r="F37" s="19">
        <v>641.5691449999999</v>
      </c>
      <c r="G37" s="19">
        <v>473.587401</v>
      </c>
      <c r="H37" s="25">
        <v>167.98174399999994</v>
      </c>
      <c r="I37" s="70"/>
      <c r="J37" s="19">
        <v>524.0950029999999</v>
      </c>
      <c r="K37" s="19">
        <v>431.7749749999999</v>
      </c>
      <c r="L37" s="25">
        <v>92.32002799999998</v>
      </c>
      <c r="M37" s="70"/>
      <c r="N37" s="19">
        <v>517.192892</v>
      </c>
      <c r="O37" s="19">
        <v>494.336832</v>
      </c>
      <c r="P37" s="25">
        <v>22.856060000000014</v>
      </c>
      <c r="Q37" s="70"/>
      <c r="R37" s="19">
        <v>728.9771730000001</v>
      </c>
      <c r="S37" s="19">
        <v>535.567925</v>
      </c>
      <c r="T37" s="25">
        <v>193.40924800000016</v>
      </c>
      <c r="U37" s="70"/>
      <c r="V37" s="19">
        <v>1045.457557</v>
      </c>
      <c r="W37" s="19">
        <v>854.4452819999999</v>
      </c>
      <c r="X37" s="25">
        <v>191.01227500000005</v>
      </c>
      <c r="Y37" s="70"/>
      <c r="Z37" s="19" t="s">
        <v>0</v>
      </c>
      <c r="AA37" s="19" t="s">
        <v>1</v>
      </c>
      <c r="AB37" s="25">
        <v>227.62728300000003</v>
      </c>
      <c r="AC37" s="70"/>
      <c r="AD37" s="19" t="s">
        <v>0</v>
      </c>
      <c r="AE37" s="19" t="s">
        <v>1</v>
      </c>
      <c r="AF37" s="25">
        <v>252.06890899999996</v>
      </c>
      <c r="AG37" s="70"/>
      <c r="AH37" s="19" t="s">
        <v>0</v>
      </c>
      <c r="AI37" s="19" t="s">
        <v>1</v>
      </c>
      <c r="AJ37" s="25">
        <v>528.6830680000002</v>
      </c>
      <c r="AK37" s="4"/>
      <c r="AL37" s="19">
        <v>1989.67619</v>
      </c>
      <c r="AM37" s="19">
        <v>1182.137126</v>
      </c>
      <c r="AN37" s="25">
        <v>807.5390639999998</v>
      </c>
      <c r="AO37" s="70"/>
      <c r="AP37" s="19">
        <v>2038.3576979999998</v>
      </c>
      <c r="AQ37" s="19">
        <v>1101.239177</v>
      </c>
      <c r="AR37" s="25">
        <v>937.1185209999999</v>
      </c>
      <c r="AS37" s="70"/>
      <c r="AT37" s="19">
        <v>2552.4236239999996</v>
      </c>
      <c r="AU37" s="19">
        <v>1938.970765</v>
      </c>
      <c r="AV37" s="25">
        <v>613.4528589999995</v>
      </c>
      <c r="AW37" s="70"/>
      <c r="AX37" s="19">
        <v>3042.948705</v>
      </c>
      <c r="AY37" s="19">
        <v>2259.5076670000003</v>
      </c>
      <c r="AZ37" s="25">
        <v>783.4410379999995</v>
      </c>
      <c r="BA37" s="70"/>
      <c r="BB37" s="19">
        <v>3293.034413</v>
      </c>
      <c r="BC37" s="19">
        <v>2604.5638010000002</v>
      </c>
      <c r="BD37" s="25">
        <v>688.4706119999996</v>
      </c>
    </row>
    <row r="38" spans="1:56" ht="21.75" customHeight="1" outlineLevel="1">
      <c r="A38" s="36" t="s">
        <v>40</v>
      </c>
      <c r="B38" s="20">
        <v>71.314535</v>
      </c>
      <c r="C38" s="20">
        <v>94.442913</v>
      </c>
      <c r="D38" s="24"/>
      <c r="E38" s="71"/>
      <c r="F38" s="20">
        <v>82.23924600000001</v>
      </c>
      <c r="G38" s="20">
        <v>64.513038</v>
      </c>
      <c r="H38" s="24"/>
      <c r="I38" s="71"/>
      <c r="J38" s="20">
        <v>48.081872000000004</v>
      </c>
      <c r="K38" s="20" t="s">
        <v>1</v>
      </c>
      <c r="L38" s="24"/>
      <c r="M38" s="71"/>
      <c r="N38" s="20" t="s">
        <v>1</v>
      </c>
      <c r="O38" s="20" t="s">
        <v>1</v>
      </c>
      <c r="P38" s="24"/>
      <c r="Q38" s="71"/>
      <c r="R38" s="20" t="s">
        <v>1</v>
      </c>
      <c r="S38" s="20" t="s">
        <v>1</v>
      </c>
      <c r="T38" s="24"/>
      <c r="U38" s="71"/>
      <c r="V38" s="20">
        <v>50.282522</v>
      </c>
      <c r="W38" s="20">
        <v>117.434006</v>
      </c>
      <c r="X38" s="24"/>
      <c r="Y38" s="71"/>
      <c r="Z38" s="20">
        <v>31.133907</v>
      </c>
      <c r="AA38" s="20">
        <v>110.973816</v>
      </c>
      <c r="AB38" s="24"/>
      <c r="AC38" s="71"/>
      <c r="AD38" s="20">
        <v>57.110672</v>
      </c>
      <c r="AE38" s="20">
        <v>165.76860499999998</v>
      </c>
      <c r="AF38" s="24"/>
      <c r="AG38" s="71"/>
      <c r="AH38" s="20">
        <v>54.30245</v>
      </c>
      <c r="AI38" s="20">
        <v>118.129159</v>
      </c>
      <c r="AJ38" s="24"/>
      <c r="AL38" s="20">
        <v>66.214883</v>
      </c>
      <c r="AM38" s="20">
        <v>119.38878600000001</v>
      </c>
      <c r="AN38" s="24"/>
      <c r="AO38" s="71"/>
      <c r="AP38" s="20">
        <v>71.620617</v>
      </c>
      <c r="AQ38" s="20">
        <v>125.47437500000001</v>
      </c>
      <c r="AR38" s="24"/>
      <c r="AS38" s="71"/>
      <c r="AT38" s="20">
        <v>66.968024</v>
      </c>
      <c r="AU38" s="20">
        <v>167.98922900000002</v>
      </c>
      <c r="AV38" s="24"/>
      <c r="AW38" s="71"/>
      <c r="AX38" s="20">
        <v>61.287205</v>
      </c>
      <c r="AY38" s="20">
        <v>187.94247000000001</v>
      </c>
      <c r="AZ38" s="24"/>
      <c r="BA38" s="71"/>
      <c r="BB38" s="20">
        <v>54.409467</v>
      </c>
      <c r="BC38" s="20">
        <v>186.485004</v>
      </c>
      <c r="BD38" s="24"/>
    </row>
    <row r="39" spans="1:56" ht="21.75" customHeight="1" outlineLevel="1">
      <c r="A39" s="36" t="s">
        <v>41</v>
      </c>
      <c r="B39" s="20">
        <v>565.005217</v>
      </c>
      <c r="C39" s="20" t="s">
        <v>0</v>
      </c>
      <c r="D39" s="24"/>
      <c r="E39" s="71"/>
      <c r="F39" s="20">
        <v>549.972542</v>
      </c>
      <c r="G39" s="20" t="s">
        <v>0</v>
      </c>
      <c r="H39" s="24"/>
      <c r="I39" s="71"/>
      <c r="J39" s="20">
        <v>461.75059899999997</v>
      </c>
      <c r="K39" s="20" t="s">
        <v>0</v>
      </c>
      <c r="L39" s="24"/>
      <c r="M39" s="71"/>
      <c r="N39" s="20" t="s">
        <v>0</v>
      </c>
      <c r="O39" s="20" t="s">
        <v>0</v>
      </c>
      <c r="P39" s="24"/>
      <c r="Q39" s="71"/>
      <c r="R39" s="20" t="s">
        <v>0</v>
      </c>
      <c r="S39" s="20" t="s">
        <v>0</v>
      </c>
      <c r="T39" s="24"/>
      <c r="U39" s="71"/>
      <c r="V39" s="20">
        <v>990.389457</v>
      </c>
      <c r="W39" s="20">
        <v>731.1514139999999</v>
      </c>
      <c r="X39" s="24"/>
      <c r="Y39" s="71"/>
      <c r="Z39" s="20" t="s">
        <v>0</v>
      </c>
      <c r="AA39" s="20" t="s">
        <v>1</v>
      </c>
      <c r="AB39" s="24"/>
      <c r="AC39" s="71"/>
      <c r="AD39" s="20" t="s">
        <v>0</v>
      </c>
      <c r="AE39" s="20" t="s">
        <v>1</v>
      </c>
      <c r="AF39" s="24"/>
      <c r="AG39" s="71"/>
      <c r="AH39" s="20" t="s">
        <v>0</v>
      </c>
      <c r="AI39" s="20" t="s">
        <v>0</v>
      </c>
      <c r="AJ39" s="24"/>
      <c r="AL39" s="20" t="s">
        <v>0</v>
      </c>
      <c r="AM39" s="20" t="s">
        <v>1</v>
      </c>
      <c r="AN39" s="24"/>
      <c r="AO39" s="71"/>
      <c r="AP39" s="20" t="s">
        <v>0</v>
      </c>
      <c r="AQ39" s="20" t="s">
        <v>1</v>
      </c>
      <c r="AR39" s="24"/>
      <c r="AS39" s="71"/>
      <c r="AT39" s="20">
        <v>2482.79063</v>
      </c>
      <c r="AU39" s="20">
        <v>1765.76369</v>
      </c>
      <c r="AV39" s="24"/>
      <c r="AW39" s="71"/>
      <c r="AX39" s="20">
        <v>2979.4874499999996</v>
      </c>
      <c r="AY39" s="20">
        <v>2064.520746</v>
      </c>
      <c r="AZ39" s="24"/>
      <c r="BA39" s="71"/>
      <c r="BB39" s="20">
        <v>3231.275108</v>
      </c>
      <c r="BC39" s="20">
        <v>2404.840735</v>
      </c>
      <c r="BD39" s="24"/>
    </row>
    <row r="40" spans="1:56" ht="21.75" customHeight="1" outlineLevel="1">
      <c r="A40" s="36" t="s">
        <v>42</v>
      </c>
      <c r="B40" s="20" t="s">
        <v>1</v>
      </c>
      <c r="C40" s="20" t="s">
        <v>1</v>
      </c>
      <c r="D40" s="24"/>
      <c r="E40" s="71"/>
      <c r="F40" s="20">
        <v>9.357357</v>
      </c>
      <c r="G40" s="20" t="s">
        <v>1</v>
      </c>
      <c r="H40" s="24"/>
      <c r="I40" s="71"/>
      <c r="J40" s="20">
        <v>14.262532000000002</v>
      </c>
      <c r="K40" s="20">
        <v>12.39817</v>
      </c>
      <c r="L40" s="24"/>
      <c r="M40" s="71"/>
      <c r="N40" s="20">
        <v>7.824548999999999</v>
      </c>
      <c r="O40" s="20">
        <v>4.254225999999999</v>
      </c>
      <c r="P40" s="24"/>
      <c r="Q40" s="71"/>
      <c r="R40" s="20">
        <v>5.667043</v>
      </c>
      <c r="S40" s="20">
        <v>2.7599509999999996</v>
      </c>
      <c r="T40" s="24"/>
      <c r="U40" s="71"/>
      <c r="V40" s="20">
        <v>4.785578</v>
      </c>
      <c r="W40" s="20">
        <v>5.859862</v>
      </c>
      <c r="X40" s="24"/>
      <c r="Y40" s="71"/>
      <c r="Z40" s="20">
        <v>3.8563729999999996</v>
      </c>
      <c r="AA40" s="20">
        <v>4.642171</v>
      </c>
      <c r="AB40" s="24"/>
      <c r="AC40" s="71"/>
      <c r="AD40" s="20">
        <v>2.717543</v>
      </c>
      <c r="AE40" s="20">
        <v>5.904733</v>
      </c>
      <c r="AF40" s="24"/>
      <c r="AG40" s="71"/>
      <c r="AH40" s="20" t="s">
        <v>0</v>
      </c>
      <c r="AI40" s="20" t="s">
        <v>1</v>
      </c>
      <c r="AJ40" s="24"/>
      <c r="AL40" s="20" t="s">
        <v>0</v>
      </c>
      <c r="AM40" s="20" t="s">
        <v>0</v>
      </c>
      <c r="AN40" s="24"/>
      <c r="AO40" s="71"/>
      <c r="AP40" s="20" t="s">
        <v>0</v>
      </c>
      <c r="AQ40" s="20" t="s">
        <v>0</v>
      </c>
      <c r="AR40" s="24"/>
      <c r="AS40" s="71"/>
      <c r="AT40" s="20">
        <v>2.66497</v>
      </c>
      <c r="AU40" s="20">
        <v>5.217846</v>
      </c>
      <c r="AV40" s="24"/>
      <c r="AW40" s="71"/>
      <c r="AX40" s="20">
        <v>2.17405</v>
      </c>
      <c r="AY40" s="20">
        <v>7.0444510000000005</v>
      </c>
      <c r="AZ40" s="24"/>
      <c r="BA40" s="71"/>
      <c r="BB40" s="20">
        <v>7.349838</v>
      </c>
      <c r="BC40" s="20">
        <v>13.238062</v>
      </c>
      <c r="BD40" s="24"/>
    </row>
    <row r="41" spans="1:56" s="5" customFormat="1" ht="21.75" customHeight="1">
      <c r="A41" s="34" t="s">
        <v>43</v>
      </c>
      <c r="B41" s="19">
        <v>148.19033499999998</v>
      </c>
      <c r="C41" s="19">
        <v>241.996592</v>
      </c>
      <c r="D41" s="25">
        <v>-93.80625700000002</v>
      </c>
      <c r="E41" s="70"/>
      <c r="F41" s="19">
        <v>113.19572100000002</v>
      </c>
      <c r="G41" s="19">
        <v>207.780615</v>
      </c>
      <c r="H41" s="25">
        <v>-94.58489399999999</v>
      </c>
      <c r="I41" s="70"/>
      <c r="J41" s="19">
        <v>109.25779700000001</v>
      </c>
      <c r="K41" s="19">
        <v>165.22254200000003</v>
      </c>
      <c r="L41" s="25">
        <v>-55.96474500000002</v>
      </c>
      <c r="M41" s="70"/>
      <c r="N41" s="19">
        <v>154.89700899999997</v>
      </c>
      <c r="O41" s="19">
        <v>271.537334</v>
      </c>
      <c r="P41" s="25">
        <v>-116.64032500000002</v>
      </c>
      <c r="Q41" s="70"/>
      <c r="R41" s="19">
        <v>144.896401</v>
      </c>
      <c r="S41" s="19">
        <v>411.69848</v>
      </c>
      <c r="T41" s="25">
        <v>-266.80207900000005</v>
      </c>
      <c r="U41" s="70"/>
      <c r="V41" s="19">
        <v>139.98408600000002</v>
      </c>
      <c r="W41" s="19">
        <v>573.638873</v>
      </c>
      <c r="X41" s="25">
        <v>-433.65478699999994</v>
      </c>
      <c r="Y41" s="70"/>
      <c r="Z41" s="19">
        <v>124.24181899999999</v>
      </c>
      <c r="AA41" s="19">
        <v>568.766663</v>
      </c>
      <c r="AB41" s="25">
        <v>-444.52484400000003</v>
      </c>
      <c r="AC41" s="70"/>
      <c r="AD41" s="19">
        <v>242.81579200000002</v>
      </c>
      <c r="AE41" s="19">
        <v>667.0904780000001</v>
      </c>
      <c r="AF41" s="25">
        <v>-424.2746860000001</v>
      </c>
      <c r="AG41" s="70"/>
      <c r="AH41" s="19">
        <v>182.432278</v>
      </c>
      <c r="AI41" s="19">
        <v>457.392945</v>
      </c>
      <c r="AJ41" s="25">
        <v>-274.960667</v>
      </c>
      <c r="AK41" s="4"/>
      <c r="AL41" s="19">
        <v>239.04593500000001</v>
      </c>
      <c r="AM41" s="19">
        <v>679.649244</v>
      </c>
      <c r="AN41" s="25">
        <v>-440.60330899999997</v>
      </c>
      <c r="AO41" s="70"/>
      <c r="AP41" s="19">
        <v>284.38993899999997</v>
      </c>
      <c r="AQ41" s="19">
        <v>704.216455</v>
      </c>
      <c r="AR41" s="25">
        <v>-419.826516</v>
      </c>
      <c r="AS41" s="70"/>
      <c r="AT41" s="19">
        <v>667.7109360000001</v>
      </c>
      <c r="AU41" s="19">
        <v>935.0725630000001</v>
      </c>
      <c r="AV41" s="25">
        <v>-267.361627</v>
      </c>
      <c r="AW41" s="70"/>
      <c r="AX41" s="19">
        <v>788.1918780000001</v>
      </c>
      <c r="AY41" s="19">
        <v>1153.656638</v>
      </c>
      <c r="AZ41" s="25">
        <v>-365.46475999999984</v>
      </c>
      <c r="BA41" s="70"/>
      <c r="BB41" s="19">
        <v>820.0595249999999</v>
      </c>
      <c r="BC41" s="19">
        <v>1262.116526</v>
      </c>
      <c r="BD41" s="25">
        <v>-442.0570010000001</v>
      </c>
    </row>
    <row r="42" spans="1:56" ht="21.75" customHeight="1">
      <c r="A42" s="39" t="s">
        <v>44</v>
      </c>
      <c r="B42" s="20">
        <v>4.632477</v>
      </c>
      <c r="C42" s="20">
        <v>6.838841</v>
      </c>
      <c r="D42" s="26"/>
      <c r="E42" s="71"/>
      <c r="F42" s="20">
        <v>7.112401</v>
      </c>
      <c r="G42" s="20">
        <v>9.856804</v>
      </c>
      <c r="H42" s="26"/>
      <c r="I42" s="71"/>
      <c r="J42" s="20">
        <v>10.838419000000002</v>
      </c>
      <c r="K42" s="20">
        <v>5.276888</v>
      </c>
      <c r="L42" s="26"/>
      <c r="M42" s="71"/>
      <c r="N42" s="20">
        <v>7.044907000000001</v>
      </c>
      <c r="O42" s="20">
        <v>0.818989</v>
      </c>
      <c r="P42" s="26"/>
      <c r="Q42" s="71"/>
      <c r="R42" s="20">
        <v>9.542642</v>
      </c>
      <c r="S42" s="20" t="s">
        <v>0</v>
      </c>
      <c r="T42" s="26"/>
      <c r="U42" s="71"/>
      <c r="V42" s="20">
        <v>17.612676</v>
      </c>
      <c r="W42" s="20" t="s">
        <v>0</v>
      </c>
      <c r="X42" s="26"/>
      <c r="Y42" s="71"/>
      <c r="Z42" s="20">
        <v>19.370604</v>
      </c>
      <c r="AA42" s="20" t="s">
        <v>0</v>
      </c>
      <c r="AB42" s="26"/>
      <c r="AC42" s="71"/>
      <c r="AD42" s="20">
        <v>32.558768</v>
      </c>
      <c r="AE42" s="20" t="s">
        <v>0</v>
      </c>
      <c r="AF42" s="26"/>
      <c r="AG42" s="71"/>
      <c r="AH42" s="20">
        <v>10.728601000000001</v>
      </c>
      <c r="AI42" s="20" t="s">
        <v>0</v>
      </c>
      <c r="AJ42" s="26"/>
      <c r="AL42" s="20">
        <v>10.889737</v>
      </c>
      <c r="AM42" s="20" t="s">
        <v>0</v>
      </c>
      <c r="AN42" s="26"/>
      <c r="AO42" s="71"/>
      <c r="AP42" s="20">
        <v>14.509437</v>
      </c>
      <c r="AQ42" s="20" t="s">
        <v>0</v>
      </c>
      <c r="AR42" s="26"/>
      <c r="AS42" s="71"/>
      <c r="AT42" s="20">
        <v>15.454545</v>
      </c>
      <c r="AU42" s="20">
        <v>120.27828</v>
      </c>
      <c r="AV42" s="26"/>
      <c r="AW42" s="71"/>
      <c r="AX42" s="20">
        <v>22.8472</v>
      </c>
      <c r="AY42" s="20">
        <v>258.247723</v>
      </c>
      <c r="AZ42" s="26"/>
      <c r="BA42" s="71"/>
      <c r="BB42" s="20">
        <v>5.057584</v>
      </c>
      <c r="BC42" s="20" t="s">
        <v>0</v>
      </c>
      <c r="BD42" s="26"/>
    </row>
    <row r="43" spans="1:56" s="3" customFormat="1" ht="30">
      <c r="A43" s="9" t="s">
        <v>45</v>
      </c>
      <c r="B43" s="20">
        <v>103.01081099999999</v>
      </c>
      <c r="C43" s="20">
        <v>172.000228</v>
      </c>
      <c r="D43" s="26"/>
      <c r="E43" s="71"/>
      <c r="F43" s="20">
        <v>76.474151</v>
      </c>
      <c r="G43" s="20">
        <v>156.726363</v>
      </c>
      <c r="H43" s="26"/>
      <c r="I43" s="71"/>
      <c r="J43" s="20">
        <v>82.651887</v>
      </c>
      <c r="K43" s="20">
        <v>123.19685100000001</v>
      </c>
      <c r="L43" s="26"/>
      <c r="M43" s="71"/>
      <c r="N43" s="20">
        <v>131.32768299999998</v>
      </c>
      <c r="O43" s="20">
        <v>180.18846100000002</v>
      </c>
      <c r="P43" s="26"/>
      <c r="Q43" s="71"/>
      <c r="R43" s="20">
        <v>111.38131200000001</v>
      </c>
      <c r="S43" s="20">
        <v>267.040563</v>
      </c>
      <c r="T43" s="26"/>
      <c r="U43" s="71"/>
      <c r="V43" s="20">
        <v>94.962576</v>
      </c>
      <c r="W43" s="20">
        <v>321.850207</v>
      </c>
      <c r="X43" s="26"/>
      <c r="Y43" s="71"/>
      <c r="Z43" s="20">
        <v>93.907507</v>
      </c>
      <c r="AA43" s="20">
        <v>322.924903</v>
      </c>
      <c r="AB43" s="26"/>
      <c r="AC43" s="71"/>
      <c r="AD43" s="20">
        <v>203.103437</v>
      </c>
      <c r="AE43" s="20">
        <v>415.68559200000004</v>
      </c>
      <c r="AF43" s="26"/>
      <c r="AG43" s="71"/>
      <c r="AH43" s="20">
        <v>164.683</v>
      </c>
      <c r="AI43" s="20">
        <v>329.004715</v>
      </c>
      <c r="AJ43" s="26"/>
      <c r="AL43" s="20">
        <v>218.108728</v>
      </c>
      <c r="AM43" s="20">
        <v>419.866203</v>
      </c>
      <c r="AN43" s="26"/>
      <c r="AO43" s="71"/>
      <c r="AP43" s="20">
        <v>245.091972</v>
      </c>
      <c r="AQ43" s="20">
        <v>369.765893</v>
      </c>
      <c r="AR43" s="26"/>
      <c r="AS43" s="71"/>
      <c r="AT43" s="20">
        <v>560.0801</v>
      </c>
      <c r="AU43" s="20">
        <v>560.682266</v>
      </c>
      <c r="AV43" s="26"/>
      <c r="AW43" s="71"/>
      <c r="AX43" s="20">
        <v>624.582448</v>
      </c>
      <c r="AY43" s="20">
        <v>698.3155690000001</v>
      </c>
      <c r="AZ43" s="26"/>
      <c r="BA43" s="71"/>
      <c r="BB43" s="20">
        <v>659.5180539999999</v>
      </c>
      <c r="BC43" s="20">
        <v>739.8312920000001</v>
      </c>
      <c r="BD43" s="26"/>
    </row>
    <row r="44" spans="1:56" s="3" customFormat="1" ht="30">
      <c r="A44" s="9" t="s">
        <v>46</v>
      </c>
      <c r="B44" s="20">
        <v>40.547047</v>
      </c>
      <c r="C44" s="20">
        <v>63.157523000000005</v>
      </c>
      <c r="D44" s="26"/>
      <c r="E44" s="71"/>
      <c r="F44" s="20">
        <v>29.609169</v>
      </c>
      <c r="G44" s="20">
        <v>41.197447999999994</v>
      </c>
      <c r="H44" s="26"/>
      <c r="I44" s="71"/>
      <c r="J44" s="20">
        <v>15.767491</v>
      </c>
      <c r="K44" s="20">
        <v>36.748803</v>
      </c>
      <c r="L44" s="26"/>
      <c r="M44" s="71"/>
      <c r="N44" s="20">
        <v>16.524419</v>
      </c>
      <c r="O44" s="20">
        <v>90.52988400000001</v>
      </c>
      <c r="P44" s="26"/>
      <c r="Q44" s="71"/>
      <c r="R44" s="20">
        <v>23.972447</v>
      </c>
      <c r="S44" s="20" t="s">
        <v>1</v>
      </c>
      <c r="T44" s="26"/>
      <c r="U44" s="71"/>
      <c r="V44" s="20">
        <v>27.408834000000002</v>
      </c>
      <c r="W44" s="20" t="s">
        <v>0</v>
      </c>
      <c r="X44" s="26"/>
      <c r="Y44" s="71"/>
      <c r="Z44" s="20">
        <v>10.963708</v>
      </c>
      <c r="AA44" s="20" t="s">
        <v>1</v>
      </c>
      <c r="AB44" s="26"/>
      <c r="AC44" s="71"/>
      <c r="AD44" s="20">
        <v>7.153587000000001</v>
      </c>
      <c r="AE44" s="20" t="s">
        <v>1</v>
      </c>
      <c r="AF44" s="26"/>
      <c r="AG44" s="71"/>
      <c r="AH44" s="20">
        <v>7.020677</v>
      </c>
      <c r="AI44" s="20" t="s">
        <v>1</v>
      </c>
      <c r="AJ44" s="26"/>
      <c r="AL44" s="20">
        <v>10.04747</v>
      </c>
      <c r="AM44" s="20" t="s">
        <v>1</v>
      </c>
      <c r="AN44" s="26"/>
      <c r="AO44" s="71"/>
      <c r="AP44" s="20">
        <v>24.788529999999998</v>
      </c>
      <c r="AQ44" s="20" t="s">
        <v>1</v>
      </c>
      <c r="AR44" s="26"/>
      <c r="AS44" s="71"/>
      <c r="AT44" s="20">
        <v>92.17629099999999</v>
      </c>
      <c r="AU44" s="20">
        <v>254.112017</v>
      </c>
      <c r="AV44" s="26"/>
      <c r="AW44" s="71"/>
      <c r="AX44" s="20">
        <v>140.76223</v>
      </c>
      <c r="AY44" s="20">
        <v>197.093346</v>
      </c>
      <c r="AZ44" s="26"/>
      <c r="BA44" s="71"/>
      <c r="BB44" s="20">
        <v>155.48388699999998</v>
      </c>
      <c r="BC44" s="20" t="s">
        <v>1</v>
      </c>
      <c r="BD44" s="26"/>
    </row>
    <row r="45" spans="1:56" s="4" customFormat="1" ht="21.75" customHeight="1">
      <c r="A45" s="10" t="s">
        <v>47</v>
      </c>
      <c r="B45" s="19">
        <v>35.428774000000004</v>
      </c>
      <c r="C45" s="19">
        <v>51.67707299999999</v>
      </c>
      <c r="D45" s="25">
        <v>-16.24829899999999</v>
      </c>
      <c r="E45" s="70"/>
      <c r="F45" s="19">
        <v>26.654859000000002</v>
      </c>
      <c r="G45" s="19">
        <v>47.209034</v>
      </c>
      <c r="H45" s="25">
        <v>-20.554175</v>
      </c>
      <c r="I45" s="70"/>
      <c r="J45" s="19">
        <v>30.509767000000004</v>
      </c>
      <c r="K45" s="19">
        <v>151.329611</v>
      </c>
      <c r="L45" s="25">
        <v>-120.81984399999999</v>
      </c>
      <c r="M45" s="70"/>
      <c r="N45" s="19">
        <v>33.041337</v>
      </c>
      <c r="O45" s="19">
        <v>154.73435</v>
      </c>
      <c r="P45" s="25">
        <v>-121.69301300000001</v>
      </c>
      <c r="Q45" s="70"/>
      <c r="R45" s="19">
        <v>24.372366999999997</v>
      </c>
      <c r="S45" s="19">
        <v>143.63363500000003</v>
      </c>
      <c r="T45" s="25">
        <v>-119.26126800000003</v>
      </c>
      <c r="U45" s="70"/>
      <c r="V45" s="19">
        <v>32.31266</v>
      </c>
      <c r="W45" s="19">
        <v>131.953205</v>
      </c>
      <c r="X45" s="25">
        <v>-99.640545</v>
      </c>
      <c r="Y45" s="70"/>
      <c r="Z45" s="19">
        <v>42.096878000000004</v>
      </c>
      <c r="AA45" s="19">
        <v>118.78287300000001</v>
      </c>
      <c r="AB45" s="25">
        <v>-76.685995</v>
      </c>
      <c r="AC45" s="70"/>
      <c r="AD45" s="19">
        <v>24.542081</v>
      </c>
      <c r="AE45" s="19">
        <v>133.027021</v>
      </c>
      <c r="AF45" s="25">
        <v>-108.48494</v>
      </c>
      <c r="AG45" s="70"/>
      <c r="AH45" s="19">
        <v>14.1504</v>
      </c>
      <c r="AI45" s="19">
        <v>117.04203999999999</v>
      </c>
      <c r="AJ45" s="25">
        <v>-102.89163999999998</v>
      </c>
      <c r="AL45" s="19">
        <v>44.22237</v>
      </c>
      <c r="AM45" s="19">
        <v>116.85384</v>
      </c>
      <c r="AN45" s="25">
        <v>-72.63147000000001</v>
      </c>
      <c r="AO45" s="70"/>
      <c r="AP45" s="19">
        <v>88.044925</v>
      </c>
      <c r="AQ45" s="19">
        <v>92.736509</v>
      </c>
      <c r="AR45" s="25">
        <v>-4.691583999999992</v>
      </c>
      <c r="AS45" s="70"/>
      <c r="AT45" s="19">
        <v>113.849157</v>
      </c>
      <c r="AU45" s="19">
        <v>87.8308</v>
      </c>
      <c r="AV45" s="25">
        <v>26.01835700000001</v>
      </c>
      <c r="AW45" s="70"/>
      <c r="AX45" s="19" t="s">
        <v>0</v>
      </c>
      <c r="AY45" s="19">
        <v>72.34047199999999</v>
      </c>
      <c r="AZ45" s="25" t="s">
        <v>1</v>
      </c>
      <c r="BA45" s="70"/>
      <c r="BB45" s="19">
        <v>118.32169800000001</v>
      </c>
      <c r="BC45" s="19">
        <v>66.26586900000001</v>
      </c>
      <c r="BD45" s="25">
        <v>52.055829</v>
      </c>
    </row>
    <row r="46" spans="1:56" ht="21.75" customHeight="1" outlineLevel="1">
      <c r="A46" s="36" t="s">
        <v>48</v>
      </c>
      <c r="B46" s="20">
        <v>3.9017990000000005</v>
      </c>
      <c r="C46" s="20">
        <v>9.652874</v>
      </c>
      <c r="D46" s="24"/>
      <c r="E46" s="71"/>
      <c r="F46" s="20">
        <v>4.444558000000001</v>
      </c>
      <c r="G46" s="20">
        <v>22.102</v>
      </c>
      <c r="H46" s="24"/>
      <c r="I46" s="71"/>
      <c r="J46" s="20">
        <v>5.4824</v>
      </c>
      <c r="K46" s="20" t="s">
        <v>0</v>
      </c>
      <c r="L46" s="24"/>
      <c r="M46" s="71"/>
      <c r="N46" s="20">
        <v>5.008297000000001</v>
      </c>
      <c r="O46" s="20">
        <v>26.782415999999998</v>
      </c>
      <c r="P46" s="24"/>
      <c r="Q46" s="71"/>
      <c r="R46" s="20">
        <v>1.3820109999999999</v>
      </c>
      <c r="S46" s="20">
        <v>15.511307000000002</v>
      </c>
      <c r="T46" s="24"/>
      <c r="U46" s="71"/>
      <c r="V46" s="20">
        <v>2.1927790000000003</v>
      </c>
      <c r="W46" s="20">
        <v>14.429269999999999</v>
      </c>
      <c r="X46" s="24"/>
      <c r="Y46" s="71"/>
      <c r="Z46" s="20">
        <v>1.008019</v>
      </c>
      <c r="AA46" s="20">
        <v>6.800371</v>
      </c>
      <c r="AB46" s="24"/>
      <c r="AC46" s="71"/>
      <c r="AD46" s="20">
        <v>1.4463240000000002</v>
      </c>
      <c r="AE46" s="20">
        <v>12.567127000000001</v>
      </c>
      <c r="AF46" s="24"/>
      <c r="AG46" s="71"/>
      <c r="AH46" s="20">
        <v>1.5</v>
      </c>
      <c r="AI46" s="20">
        <v>7.6</v>
      </c>
      <c r="AJ46" s="24"/>
      <c r="AL46" s="20">
        <v>1.5</v>
      </c>
      <c r="AM46" s="20">
        <v>5.3</v>
      </c>
      <c r="AN46" s="24"/>
      <c r="AO46" s="71"/>
      <c r="AP46" s="20">
        <v>1.5</v>
      </c>
      <c r="AQ46" s="20">
        <v>4</v>
      </c>
      <c r="AR46" s="24"/>
      <c r="AS46" s="71"/>
      <c r="AT46" s="20" t="s">
        <v>1</v>
      </c>
      <c r="AU46" s="20">
        <v>7.141223</v>
      </c>
      <c r="AV46" s="24"/>
      <c r="AW46" s="71"/>
      <c r="AX46" s="20">
        <v>13.729069</v>
      </c>
      <c r="AY46" s="20">
        <v>9.910771</v>
      </c>
      <c r="AZ46" s="24"/>
      <c r="BA46" s="71"/>
      <c r="BB46" s="20" t="s">
        <v>0</v>
      </c>
      <c r="BC46" s="20">
        <v>9.911449999999999</v>
      </c>
      <c r="BD46" s="24"/>
    </row>
    <row r="47" spans="1:56" ht="21.75" customHeight="1" outlineLevel="1">
      <c r="A47" s="36" t="s">
        <v>49</v>
      </c>
      <c r="B47" s="20">
        <v>31.526975</v>
      </c>
      <c r="C47" s="20">
        <v>42.024198999999996</v>
      </c>
      <c r="D47" s="24"/>
      <c r="E47" s="71"/>
      <c r="F47" s="20">
        <v>22.210301</v>
      </c>
      <c r="G47" s="20">
        <v>25.107034</v>
      </c>
      <c r="H47" s="24"/>
      <c r="I47" s="71"/>
      <c r="J47" s="20">
        <v>25.027367</v>
      </c>
      <c r="K47" s="20" t="s">
        <v>1</v>
      </c>
      <c r="L47" s="24"/>
      <c r="M47" s="71"/>
      <c r="N47" s="20">
        <v>28.03304</v>
      </c>
      <c r="O47" s="20">
        <v>127.951934</v>
      </c>
      <c r="P47" s="24"/>
      <c r="Q47" s="71"/>
      <c r="R47" s="20">
        <v>22.990356</v>
      </c>
      <c r="S47" s="20">
        <v>128.122328</v>
      </c>
      <c r="T47" s="24"/>
      <c r="U47" s="71"/>
      <c r="V47" s="20">
        <v>30.119881000000003</v>
      </c>
      <c r="W47" s="20">
        <v>117.52393500000001</v>
      </c>
      <c r="X47" s="24"/>
      <c r="Y47" s="71"/>
      <c r="Z47" s="20">
        <v>41.08885900000001</v>
      </c>
      <c r="AA47" s="20">
        <v>111.98250200000001</v>
      </c>
      <c r="AB47" s="24"/>
      <c r="AC47" s="71"/>
      <c r="AD47" s="20">
        <v>23.095757</v>
      </c>
      <c r="AE47" s="20">
        <v>120.45989399999999</v>
      </c>
      <c r="AF47" s="24"/>
      <c r="AG47" s="71"/>
      <c r="AH47" s="20">
        <v>12.6504</v>
      </c>
      <c r="AI47" s="20">
        <v>109.44203999999999</v>
      </c>
      <c r="AJ47" s="24"/>
      <c r="AL47" s="20">
        <v>42.72237</v>
      </c>
      <c r="AM47" s="20">
        <v>111.55384000000001</v>
      </c>
      <c r="AN47" s="24"/>
      <c r="AO47" s="71"/>
      <c r="AP47" s="20">
        <v>86.544925</v>
      </c>
      <c r="AQ47" s="20">
        <v>88.736509</v>
      </c>
      <c r="AR47" s="24"/>
      <c r="AS47" s="71"/>
      <c r="AT47" s="20" t="s">
        <v>0</v>
      </c>
      <c r="AU47" s="20">
        <v>80.689577</v>
      </c>
      <c r="AV47" s="24"/>
      <c r="AW47" s="71"/>
      <c r="AX47" s="20" t="s">
        <v>0</v>
      </c>
      <c r="AY47" s="20">
        <v>62.429700999999994</v>
      </c>
      <c r="AZ47" s="24"/>
      <c r="BA47" s="71"/>
      <c r="BB47" s="20" t="s">
        <v>0</v>
      </c>
      <c r="BC47" s="20">
        <v>56.35441900000001</v>
      </c>
      <c r="BD47" s="24"/>
    </row>
    <row r="48" spans="1:56" s="4" customFormat="1" ht="21.75" customHeight="1">
      <c r="A48" s="10" t="s">
        <v>50</v>
      </c>
      <c r="B48" s="19">
        <v>138.978936</v>
      </c>
      <c r="C48" s="19">
        <v>75.224029</v>
      </c>
      <c r="D48" s="25">
        <v>63.754907</v>
      </c>
      <c r="E48" s="70"/>
      <c r="F48" s="19">
        <v>130.010693</v>
      </c>
      <c r="G48" s="19">
        <v>45.540478</v>
      </c>
      <c r="H48" s="25">
        <v>84.470215</v>
      </c>
      <c r="I48" s="70"/>
      <c r="J48" s="19">
        <v>131.578689</v>
      </c>
      <c r="K48" s="19">
        <v>55.456070999999994</v>
      </c>
      <c r="L48" s="25">
        <v>76.122618</v>
      </c>
      <c r="M48" s="70"/>
      <c r="N48" s="19">
        <v>192.863959</v>
      </c>
      <c r="O48" s="19">
        <v>53.192444</v>
      </c>
      <c r="P48" s="25">
        <v>139.671515</v>
      </c>
      <c r="Q48" s="70"/>
      <c r="R48" s="19">
        <v>182.910439</v>
      </c>
      <c r="S48" s="19">
        <v>56.8329</v>
      </c>
      <c r="T48" s="25">
        <v>126.077539</v>
      </c>
      <c r="U48" s="70"/>
      <c r="V48" s="19">
        <v>179.13094</v>
      </c>
      <c r="W48" s="19">
        <v>50.083013</v>
      </c>
      <c r="X48" s="25">
        <v>129.04792700000002</v>
      </c>
      <c r="Y48" s="70"/>
      <c r="Z48" s="19">
        <v>156.95900400000002</v>
      </c>
      <c r="AA48" s="19">
        <v>58.958428000000005</v>
      </c>
      <c r="AB48" s="25">
        <v>98.00057600000002</v>
      </c>
      <c r="AC48" s="70"/>
      <c r="AD48" s="19">
        <v>205.758604</v>
      </c>
      <c r="AE48" s="19">
        <v>51.048085</v>
      </c>
      <c r="AF48" s="25">
        <v>154.71051899999998</v>
      </c>
      <c r="AG48" s="70"/>
      <c r="AH48" s="19">
        <v>147.848491</v>
      </c>
      <c r="AI48" s="19">
        <v>56.663033000000006</v>
      </c>
      <c r="AJ48" s="25">
        <v>91.18545799999998</v>
      </c>
      <c r="AL48" s="19">
        <v>159.131579</v>
      </c>
      <c r="AM48" s="19">
        <v>56.527302</v>
      </c>
      <c r="AN48" s="25">
        <v>102.604277</v>
      </c>
      <c r="AO48" s="70"/>
      <c r="AP48" s="19">
        <v>170.121869</v>
      </c>
      <c r="AQ48" s="19">
        <v>58.045669999999994</v>
      </c>
      <c r="AR48" s="25">
        <v>112.076199</v>
      </c>
      <c r="AS48" s="70"/>
      <c r="AT48" s="19">
        <v>156.802558</v>
      </c>
      <c r="AU48" s="19">
        <v>56.273498000000004</v>
      </c>
      <c r="AV48" s="25">
        <v>100.52906</v>
      </c>
      <c r="AW48" s="70"/>
      <c r="AX48" s="19">
        <v>144.165912</v>
      </c>
      <c r="AY48" s="19">
        <v>53.175736</v>
      </c>
      <c r="AZ48" s="25">
        <v>90.99017599999999</v>
      </c>
      <c r="BA48" s="70"/>
      <c r="BB48" s="19">
        <v>126.56015400000001</v>
      </c>
      <c r="BC48" s="19">
        <v>59.874562</v>
      </c>
      <c r="BD48" s="25">
        <v>66.68559200000001</v>
      </c>
    </row>
    <row r="49" spans="1:56" s="4" customFormat="1" ht="21.75" customHeight="1">
      <c r="A49" s="10" t="s">
        <v>51</v>
      </c>
      <c r="B49" s="19">
        <v>0</v>
      </c>
      <c r="C49" s="19">
        <v>0</v>
      </c>
      <c r="D49" s="25">
        <v>0</v>
      </c>
      <c r="E49" s="70"/>
      <c r="F49" s="19">
        <v>0</v>
      </c>
      <c r="G49" s="19">
        <v>0</v>
      </c>
      <c r="H49" s="25">
        <v>0</v>
      </c>
      <c r="I49" s="70"/>
      <c r="J49" s="19">
        <v>0</v>
      </c>
      <c r="K49" s="19">
        <v>0</v>
      </c>
      <c r="L49" s="25">
        <v>0</v>
      </c>
      <c r="M49" s="70"/>
      <c r="N49" s="19">
        <v>0</v>
      </c>
      <c r="O49" s="19">
        <v>0</v>
      </c>
      <c r="P49" s="25">
        <v>0</v>
      </c>
      <c r="Q49" s="70"/>
      <c r="R49" s="19">
        <v>0</v>
      </c>
      <c r="S49" s="19">
        <v>0</v>
      </c>
      <c r="T49" s="25">
        <v>0</v>
      </c>
      <c r="U49" s="70"/>
      <c r="V49" s="19">
        <v>0</v>
      </c>
      <c r="W49" s="19">
        <v>0</v>
      </c>
      <c r="X49" s="25">
        <v>0</v>
      </c>
      <c r="Y49" s="70"/>
      <c r="Z49" s="19">
        <v>0</v>
      </c>
      <c r="AA49" s="19">
        <v>0</v>
      </c>
      <c r="AB49" s="25">
        <v>0</v>
      </c>
      <c r="AC49" s="70"/>
      <c r="AD49" s="19">
        <v>0</v>
      </c>
      <c r="AE49" s="19">
        <v>0</v>
      </c>
      <c r="AF49" s="25">
        <v>0</v>
      </c>
      <c r="AG49" s="70"/>
      <c r="AH49" s="19">
        <v>0</v>
      </c>
      <c r="AI49" s="19">
        <v>0</v>
      </c>
      <c r="AJ49" s="25">
        <v>0</v>
      </c>
      <c r="AL49" s="19">
        <v>0</v>
      </c>
      <c r="AM49" s="19">
        <v>0</v>
      </c>
      <c r="AN49" s="25">
        <v>0</v>
      </c>
      <c r="AO49" s="70"/>
      <c r="AP49" s="19">
        <v>0</v>
      </c>
      <c r="AQ49" s="19">
        <v>0</v>
      </c>
      <c r="AR49" s="25">
        <v>0</v>
      </c>
      <c r="AS49" s="70"/>
      <c r="AT49" s="19">
        <v>0</v>
      </c>
      <c r="AU49" s="19">
        <v>0</v>
      </c>
      <c r="AV49" s="25">
        <v>0</v>
      </c>
      <c r="AW49" s="70"/>
      <c r="AX49" s="19">
        <v>0</v>
      </c>
      <c r="AY49" s="19">
        <v>0</v>
      </c>
      <c r="AZ49" s="25">
        <v>0</v>
      </c>
      <c r="BA49" s="70"/>
      <c r="BB49" s="19">
        <v>0</v>
      </c>
      <c r="BC49" s="19">
        <v>0</v>
      </c>
      <c r="BD49" s="25">
        <v>0</v>
      </c>
    </row>
    <row r="50" spans="1:56" s="4" customFormat="1" ht="21.75" customHeight="1">
      <c r="A50" s="11" t="s">
        <v>52</v>
      </c>
      <c r="B50" s="19">
        <v>10386.605612000001</v>
      </c>
      <c r="C50" s="19">
        <v>10698.172234</v>
      </c>
      <c r="D50" s="19">
        <v>-311.56662199999846</v>
      </c>
      <c r="E50" s="70"/>
      <c r="F50" s="19">
        <v>11080.017222999999</v>
      </c>
      <c r="G50" s="19">
        <v>11132.561042000001</v>
      </c>
      <c r="H50" s="19">
        <v>-52.54381900000226</v>
      </c>
      <c r="I50" s="70"/>
      <c r="J50" s="19">
        <v>12818.604397</v>
      </c>
      <c r="K50" s="19">
        <v>13093.008986999997</v>
      </c>
      <c r="L50" s="19">
        <v>-274.4045899999983</v>
      </c>
      <c r="M50" s="70"/>
      <c r="N50" s="19">
        <v>16230.772090999999</v>
      </c>
      <c r="O50" s="19">
        <v>15709.188313000002</v>
      </c>
      <c r="P50" s="19">
        <v>521.5837779999965</v>
      </c>
      <c r="Q50" s="70"/>
      <c r="R50" s="19">
        <v>14617.417106</v>
      </c>
      <c r="S50" s="19">
        <v>14752.334916999998</v>
      </c>
      <c r="T50" s="19">
        <v>-134.91781099999753</v>
      </c>
      <c r="U50" s="70"/>
      <c r="V50" s="19">
        <v>15434.114602</v>
      </c>
      <c r="W50" s="19">
        <v>15648.197057999998</v>
      </c>
      <c r="X50" s="19">
        <v>-214.08245599999827</v>
      </c>
      <c r="Y50" s="70"/>
      <c r="Z50" s="19">
        <v>16059.842623</v>
      </c>
      <c r="AA50" s="19">
        <v>16525.188523000004</v>
      </c>
      <c r="AB50" s="19">
        <v>-465.3459000000039</v>
      </c>
      <c r="AC50" s="70"/>
      <c r="AD50" s="19">
        <v>28423.414476</v>
      </c>
      <c r="AE50" s="19">
        <v>28540.135557</v>
      </c>
      <c r="AF50" s="19">
        <v>-116.72108099999969</v>
      </c>
      <c r="AG50" s="70"/>
      <c r="AH50" s="19">
        <v>12885.174115999998</v>
      </c>
      <c r="AI50" s="19">
        <v>13639.740538</v>
      </c>
      <c r="AJ50" s="19">
        <v>-754.5664220000017</v>
      </c>
      <c r="AL50" s="19">
        <v>22177.297945999995</v>
      </c>
      <c r="AM50" s="19">
        <v>22771.940633000002</v>
      </c>
      <c r="AN50" s="19">
        <v>-594.6426870000068</v>
      </c>
      <c r="AO50" s="70"/>
      <c r="AP50" s="19">
        <v>25930.174462999996</v>
      </c>
      <c r="AQ50" s="19">
        <v>26705.778515999995</v>
      </c>
      <c r="AR50" s="19">
        <v>-775.6040529999991</v>
      </c>
      <c r="AS50" s="70"/>
      <c r="AT50" s="19">
        <v>17158.595659000002</v>
      </c>
      <c r="AU50" s="19">
        <v>18242.606840000004</v>
      </c>
      <c r="AV50" s="19">
        <v>-1084.0111810000017</v>
      </c>
      <c r="AW50" s="70"/>
      <c r="AX50" s="19">
        <v>15800.93211</v>
      </c>
      <c r="AY50" s="19">
        <v>17082.227410999996</v>
      </c>
      <c r="AZ50" s="19">
        <v>-1281.2953009999965</v>
      </c>
      <c r="BA50" s="70"/>
      <c r="BB50" s="19">
        <v>11508.446094</v>
      </c>
      <c r="BC50" s="19">
        <v>13241.439038999999</v>
      </c>
      <c r="BD50" s="19">
        <v>-1732.9929449999981</v>
      </c>
    </row>
    <row r="51" spans="1:56" s="4" customFormat="1" ht="21.75" customHeight="1">
      <c r="A51" s="10" t="s">
        <v>53</v>
      </c>
      <c r="B51" s="19">
        <v>138.68335199999999</v>
      </c>
      <c r="C51" s="19">
        <v>66.090564</v>
      </c>
      <c r="D51" s="19">
        <v>72.59278799999998</v>
      </c>
      <c r="E51" s="70"/>
      <c r="F51" s="19">
        <v>81.615904</v>
      </c>
      <c r="G51" s="19">
        <v>43.231678</v>
      </c>
      <c r="H51" s="19">
        <v>38.384226</v>
      </c>
      <c r="I51" s="70"/>
      <c r="J51" s="19">
        <v>81.133166</v>
      </c>
      <c r="K51" s="19">
        <v>44.548255999999995</v>
      </c>
      <c r="L51" s="19">
        <v>36.58491000000001</v>
      </c>
      <c r="M51" s="70"/>
      <c r="N51" s="19">
        <v>77.255253</v>
      </c>
      <c r="O51" s="19">
        <v>47.957667</v>
      </c>
      <c r="P51" s="19">
        <v>29.297585999999995</v>
      </c>
      <c r="Q51" s="70"/>
      <c r="R51" s="19">
        <v>77.284704</v>
      </c>
      <c r="S51" s="19">
        <v>47.85105</v>
      </c>
      <c r="T51" s="19">
        <v>29.433654000000004</v>
      </c>
      <c r="U51" s="70"/>
      <c r="V51" s="19">
        <v>59.980063</v>
      </c>
      <c r="W51" s="19">
        <v>56.138066</v>
      </c>
      <c r="X51" s="19">
        <v>3.841996999999999</v>
      </c>
      <c r="Y51" s="70"/>
      <c r="Z51" s="19">
        <v>55.984376000000005</v>
      </c>
      <c r="AA51" s="19">
        <v>68.77357</v>
      </c>
      <c r="AB51" s="19">
        <v>-12.789194000000002</v>
      </c>
      <c r="AC51" s="70"/>
      <c r="AD51" s="19">
        <v>60.334017</v>
      </c>
      <c r="AE51" s="19">
        <v>70.385783</v>
      </c>
      <c r="AF51" s="19">
        <v>-10.051766</v>
      </c>
      <c r="AG51" s="70"/>
      <c r="AH51" s="19">
        <v>53.104409000000004</v>
      </c>
      <c r="AI51" s="19">
        <v>55.889354</v>
      </c>
      <c r="AJ51" s="19">
        <v>-2.7849449999999933</v>
      </c>
      <c r="AL51" s="19">
        <v>75.590011</v>
      </c>
      <c r="AM51" s="19">
        <v>102.78296900000001</v>
      </c>
      <c r="AN51" s="19">
        <v>-27.192958000000004</v>
      </c>
      <c r="AO51" s="70"/>
      <c r="AP51" s="19">
        <v>77.336933</v>
      </c>
      <c r="AQ51" s="19">
        <v>110.13895599999998</v>
      </c>
      <c r="AR51" s="19">
        <v>-32.80202299999998</v>
      </c>
      <c r="AS51" s="70"/>
      <c r="AT51" s="19">
        <v>78.912293</v>
      </c>
      <c r="AU51" s="19">
        <v>119.029925</v>
      </c>
      <c r="AV51" s="19">
        <v>-40.117632</v>
      </c>
      <c r="AW51" s="70"/>
      <c r="AX51" s="19">
        <v>73.236135</v>
      </c>
      <c r="AY51" s="19">
        <v>104.29071400000001</v>
      </c>
      <c r="AZ51" s="19">
        <v>-31.054579000000004</v>
      </c>
      <c r="BA51" s="70"/>
      <c r="BB51" s="19">
        <v>66.904224</v>
      </c>
      <c r="BC51" s="19">
        <v>102.549581</v>
      </c>
      <c r="BD51" s="19">
        <v>-35.645357000000004</v>
      </c>
    </row>
    <row r="52" spans="1:56" s="4" customFormat="1" ht="21.75" customHeight="1">
      <c r="A52" s="10" t="s">
        <v>54</v>
      </c>
      <c r="B52" s="19">
        <v>10198.964240000001</v>
      </c>
      <c r="C52" s="19">
        <v>10572.023895999999</v>
      </c>
      <c r="D52" s="25">
        <v>-373.05965599999763</v>
      </c>
      <c r="E52" s="70"/>
      <c r="F52" s="19">
        <v>10937.838053</v>
      </c>
      <c r="G52" s="19">
        <v>11042.339764</v>
      </c>
      <c r="H52" s="25">
        <v>-104.5017110000008</v>
      </c>
      <c r="I52" s="70"/>
      <c r="J52" s="19">
        <v>12682.55228</v>
      </c>
      <c r="K52" s="19">
        <v>13014.891374999997</v>
      </c>
      <c r="L52" s="25">
        <v>-332.33909499999754</v>
      </c>
      <c r="M52" s="70"/>
      <c r="N52" s="19">
        <v>16091.564696</v>
      </c>
      <c r="O52" s="19">
        <v>15627.985960000002</v>
      </c>
      <c r="P52" s="25">
        <v>463.57873599999766</v>
      </c>
      <c r="Q52" s="70"/>
      <c r="R52" s="19">
        <v>14468.912373000001</v>
      </c>
      <c r="S52" s="19">
        <v>14677.276779</v>
      </c>
      <c r="T52" s="25">
        <v>-208.36440599999878</v>
      </c>
      <c r="U52" s="70"/>
      <c r="V52" s="19">
        <v>15289.301986999999</v>
      </c>
      <c r="W52" s="19">
        <v>15572.500770999999</v>
      </c>
      <c r="X52" s="25">
        <v>-283.19878400000016</v>
      </c>
      <c r="Y52" s="70"/>
      <c r="Z52" s="72">
        <v>15934.517672</v>
      </c>
      <c r="AA52" s="72">
        <v>16432.63847</v>
      </c>
      <c r="AB52" s="72">
        <v>-498.12079800000174</v>
      </c>
      <c r="AC52" s="70"/>
      <c r="AD52" s="19">
        <v>28274.034738000002</v>
      </c>
      <c r="AE52" s="19">
        <v>28445.249155</v>
      </c>
      <c r="AF52" s="25">
        <v>-171.21441699999923</v>
      </c>
      <c r="AG52" s="70"/>
      <c r="AH52" s="19">
        <v>12760.772463999998</v>
      </c>
      <c r="AI52" s="19">
        <v>13531.988561999999</v>
      </c>
      <c r="AJ52" s="25">
        <v>-771.2160980000008</v>
      </c>
      <c r="AL52" s="19">
        <v>22034.315196999996</v>
      </c>
      <c r="AM52" s="19">
        <v>22620.053186</v>
      </c>
      <c r="AN52" s="25">
        <v>-585.7379890000047</v>
      </c>
      <c r="AO52" s="70"/>
      <c r="AP52" s="19">
        <v>25780.572675999996</v>
      </c>
      <c r="AQ52" s="19">
        <v>26547.168536999998</v>
      </c>
      <c r="AR52" s="25">
        <v>-766.5958610000016</v>
      </c>
      <c r="AS52" s="70"/>
      <c r="AT52" s="19">
        <v>16997.82793</v>
      </c>
      <c r="AU52" s="19">
        <v>18076.655467000004</v>
      </c>
      <c r="AV52" s="25">
        <v>-1078.8275370000047</v>
      </c>
      <c r="AW52" s="70"/>
      <c r="AX52" s="19">
        <v>15663.917009</v>
      </c>
      <c r="AY52" s="19">
        <v>16928.458676</v>
      </c>
      <c r="AZ52" s="25">
        <v>-1264.5416669999977</v>
      </c>
      <c r="BA52" s="70"/>
      <c r="BB52" s="19">
        <v>11367.005055000001</v>
      </c>
      <c r="BC52" s="19">
        <v>13085.91489</v>
      </c>
      <c r="BD52" s="25">
        <v>-1718.9098349999986</v>
      </c>
    </row>
    <row r="53" spans="1:56" s="4" customFormat="1" ht="21.75" customHeight="1">
      <c r="A53" s="12" t="s">
        <v>55</v>
      </c>
      <c r="B53" s="19">
        <v>7384.049056000001</v>
      </c>
      <c r="C53" s="19">
        <v>7710.363963999999</v>
      </c>
      <c r="D53" s="25">
        <v>-326.31490799999847</v>
      </c>
      <c r="E53" s="70"/>
      <c r="F53" s="19">
        <v>8018.171348999999</v>
      </c>
      <c r="G53" s="19">
        <v>8623.223253</v>
      </c>
      <c r="H53" s="25">
        <v>-605.0519040000008</v>
      </c>
      <c r="I53" s="70"/>
      <c r="J53" s="19">
        <v>9815.423321</v>
      </c>
      <c r="K53" s="19">
        <v>9989.571504999998</v>
      </c>
      <c r="L53" s="25">
        <v>-174.14818399999785</v>
      </c>
      <c r="M53" s="70"/>
      <c r="N53" s="19">
        <v>13176.352816999999</v>
      </c>
      <c r="O53" s="19">
        <v>12833.582342000002</v>
      </c>
      <c r="P53" s="25">
        <v>342.77047499999753</v>
      </c>
      <c r="Q53" s="70"/>
      <c r="R53" s="19">
        <v>11864.494078</v>
      </c>
      <c r="S53" s="19">
        <v>12287.107131</v>
      </c>
      <c r="T53" s="25">
        <v>-422.61305300000095</v>
      </c>
      <c r="U53" s="70"/>
      <c r="V53" s="19">
        <v>13120.511209999999</v>
      </c>
      <c r="W53" s="19">
        <v>12597.695007999999</v>
      </c>
      <c r="X53" s="25">
        <v>522.816202</v>
      </c>
      <c r="Y53" s="70"/>
      <c r="Z53" s="19">
        <v>14274.174458</v>
      </c>
      <c r="AA53" s="72">
        <v>14223.574688</v>
      </c>
      <c r="AB53" s="25">
        <v>50.5997699999989</v>
      </c>
      <c r="AC53" s="70"/>
      <c r="AD53" s="19">
        <v>26370.066578</v>
      </c>
      <c r="AE53" s="19">
        <v>25506.07241</v>
      </c>
      <c r="AF53" s="25">
        <v>863.9941680000011</v>
      </c>
      <c r="AG53" s="70"/>
      <c r="AH53" s="19">
        <v>11371.961732</v>
      </c>
      <c r="AI53" s="19">
        <v>10841.993333999999</v>
      </c>
      <c r="AJ53" s="25">
        <v>529.9683980000009</v>
      </c>
      <c r="AL53" s="19">
        <v>20442.431145</v>
      </c>
      <c r="AM53" s="19">
        <v>19945.157681</v>
      </c>
      <c r="AN53" s="25">
        <v>497.27346399999806</v>
      </c>
      <c r="AO53" s="70"/>
      <c r="AP53" s="19">
        <v>24019.720295999996</v>
      </c>
      <c r="AQ53" s="19">
        <v>23780.270103</v>
      </c>
      <c r="AR53" s="25">
        <v>239.45019299999694</v>
      </c>
      <c r="AS53" s="70"/>
      <c r="AT53" s="19">
        <v>15193.245189</v>
      </c>
      <c r="AU53" s="19">
        <v>15589.621244000002</v>
      </c>
      <c r="AV53" s="25">
        <v>-396.37605500000245</v>
      </c>
      <c r="AW53" s="70"/>
      <c r="AX53" s="19">
        <v>14287.354086</v>
      </c>
      <c r="AY53" s="19">
        <v>15088.181578999998</v>
      </c>
      <c r="AZ53" s="25">
        <v>-800.8274929999989</v>
      </c>
      <c r="BA53" s="70"/>
      <c r="BB53" s="19">
        <v>10157.535209000001</v>
      </c>
      <c r="BC53" s="19">
        <v>11447.596389</v>
      </c>
      <c r="BD53" s="25">
        <v>-1290.0611799999988</v>
      </c>
    </row>
    <row r="54" spans="1:56" s="3" customFormat="1" ht="21.75" customHeight="1">
      <c r="A54" s="13" t="s">
        <v>56</v>
      </c>
      <c r="B54" s="20">
        <v>7350.996675</v>
      </c>
      <c r="C54" s="20">
        <v>7083.588707999999</v>
      </c>
      <c r="D54" s="26"/>
      <c r="E54" s="71"/>
      <c r="F54" s="20">
        <v>7910.8974419999995</v>
      </c>
      <c r="G54" s="20">
        <v>7907.798852999999</v>
      </c>
      <c r="H54" s="26"/>
      <c r="I54" s="71"/>
      <c r="J54" s="20">
        <v>9685.475817</v>
      </c>
      <c r="K54" s="20">
        <v>9312.604637999999</v>
      </c>
      <c r="L54" s="26"/>
      <c r="M54" s="71"/>
      <c r="N54" s="20">
        <v>13021.046355999999</v>
      </c>
      <c r="O54" s="20">
        <v>11755.486386</v>
      </c>
      <c r="P54" s="26"/>
      <c r="Q54" s="71"/>
      <c r="R54" s="20">
        <v>11709.443252</v>
      </c>
      <c r="S54" s="20">
        <v>10847.124616000001</v>
      </c>
      <c r="T54" s="26"/>
      <c r="U54" s="71"/>
      <c r="V54" s="20">
        <v>12954.380758</v>
      </c>
      <c r="W54" s="20">
        <v>10800.16037</v>
      </c>
      <c r="X54" s="26"/>
      <c r="Y54" s="71"/>
      <c r="Z54" s="20">
        <v>13905.247185999999</v>
      </c>
      <c r="AA54" s="24">
        <v>11735.370356</v>
      </c>
      <c r="AB54" s="26"/>
      <c r="AC54" s="71"/>
      <c r="AD54" s="20">
        <v>25374.270323</v>
      </c>
      <c r="AE54" s="20">
        <v>21687.901523</v>
      </c>
      <c r="AF54" s="26"/>
      <c r="AG54" s="71"/>
      <c r="AH54" s="20">
        <v>10057.67203</v>
      </c>
      <c r="AI54" s="20">
        <v>7411.217237</v>
      </c>
      <c r="AJ54" s="26"/>
      <c r="AL54" s="20">
        <v>19463.056784999997</v>
      </c>
      <c r="AM54" s="20">
        <v>16580.915928000002</v>
      </c>
      <c r="AN54" s="26"/>
      <c r="AO54" s="71"/>
      <c r="AP54" s="20">
        <v>22809.014929999998</v>
      </c>
      <c r="AQ54" s="20">
        <v>20952.006010999998</v>
      </c>
      <c r="AR54" s="26"/>
      <c r="AS54" s="71"/>
      <c r="AT54" s="20">
        <v>13763.237936</v>
      </c>
      <c r="AU54" s="20">
        <v>12789.502215</v>
      </c>
      <c r="AV54" s="26"/>
      <c r="AW54" s="71"/>
      <c r="AX54" s="20">
        <v>12488.159995</v>
      </c>
      <c r="AY54" s="20">
        <v>12291.502445999999</v>
      </c>
      <c r="AZ54" s="26"/>
      <c r="BA54" s="71"/>
      <c r="BB54" s="20">
        <v>8204.465166000002</v>
      </c>
      <c r="BC54" s="20">
        <v>8614.324551</v>
      </c>
      <c r="BD54" s="26"/>
    </row>
    <row r="55" spans="1:56" s="3" customFormat="1" ht="30">
      <c r="A55" s="30" t="s">
        <v>57</v>
      </c>
      <c r="B55" s="20">
        <v>3721.6899540000004</v>
      </c>
      <c r="C55" s="20">
        <v>4727.520430999999</v>
      </c>
      <c r="D55" s="26"/>
      <c r="E55" s="71"/>
      <c r="F55" s="20">
        <v>3880.933061</v>
      </c>
      <c r="G55" s="20">
        <v>4260.320553</v>
      </c>
      <c r="H55" s="26"/>
      <c r="I55" s="71"/>
      <c r="J55" s="20">
        <v>4519.450232</v>
      </c>
      <c r="K55" s="20">
        <v>6281.999231999999</v>
      </c>
      <c r="L55" s="26"/>
      <c r="M55" s="71"/>
      <c r="N55" s="20">
        <v>5970.31775</v>
      </c>
      <c r="O55" s="20">
        <v>6972.439946</v>
      </c>
      <c r="P55" s="26"/>
      <c r="Q55" s="71"/>
      <c r="R55" s="20">
        <v>7262.039919999999</v>
      </c>
      <c r="S55" s="20">
        <v>5155.063127</v>
      </c>
      <c r="T55" s="26"/>
      <c r="U55" s="71"/>
      <c r="V55" s="20">
        <v>7786.08418</v>
      </c>
      <c r="W55" s="20">
        <v>4408.109472</v>
      </c>
      <c r="X55" s="26"/>
      <c r="Y55" s="71"/>
      <c r="Z55" s="20">
        <v>10182.793305</v>
      </c>
      <c r="AA55" s="20">
        <v>13402.032304</v>
      </c>
      <c r="AB55" s="26"/>
      <c r="AC55" s="71"/>
      <c r="AD55" s="20">
        <v>20240.420143</v>
      </c>
      <c r="AE55" s="20">
        <v>17236.815518</v>
      </c>
      <c r="AF55" s="26"/>
      <c r="AG55" s="71"/>
      <c r="AH55" s="20">
        <v>9389.097376</v>
      </c>
      <c r="AI55" s="20">
        <v>5643.842063</v>
      </c>
      <c r="AJ55" s="26"/>
      <c r="AL55" s="20">
        <v>18556.852490999998</v>
      </c>
      <c r="AM55" s="20">
        <v>12475.329955000001</v>
      </c>
      <c r="AN55" s="26"/>
      <c r="AO55" s="71"/>
      <c r="AP55" s="20">
        <v>25606.960847</v>
      </c>
      <c r="AQ55" s="20">
        <v>14501.207787</v>
      </c>
      <c r="AR55" s="26"/>
      <c r="AS55" s="71"/>
      <c r="AT55" s="20">
        <v>13992.991001999999</v>
      </c>
      <c r="AU55" s="20">
        <v>8042.251358</v>
      </c>
      <c r="AV55" s="26"/>
      <c r="AW55" s="71"/>
      <c r="AX55" s="20">
        <v>23004.392257</v>
      </c>
      <c r="AY55" s="20">
        <v>14064.64858</v>
      </c>
      <c r="AZ55" s="26"/>
      <c r="BA55" s="71"/>
      <c r="BB55" s="20">
        <v>18284.148429</v>
      </c>
      <c r="BC55" s="20">
        <v>8321.409511</v>
      </c>
      <c r="BD55" s="26"/>
    </row>
    <row r="56" spans="1:56" ht="21.75" customHeight="1">
      <c r="A56" s="40" t="s">
        <v>58</v>
      </c>
      <c r="B56" s="20">
        <v>3629.306721</v>
      </c>
      <c r="C56" s="20">
        <v>2356.0682770000003</v>
      </c>
      <c r="D56" s="26"/>
      <c r="E56" s="71"/>
      <c r="F56" s="20">
        <v>4029.964381</v>
      </c>
      <c r="G56" s="20">
        <v>3647.4782999999998</v>
      </c>
      <c r="H56" s="26"/>
      <c r="I56" s="71"/>
      <c r="J56" s="20">
        <v>5166.025585</v>
      </c>
      <c r="K56" s="20">
        <v>3030.6054059999997</v>
      </c>
      <c r="L56" s="26"/>
      <c r="M56" s="71"/>
      <c r="N56" s="20">
        <v>7050.728606</v>
      </c>
      <c r="O56" s="20">
        <v>4783.04644</v>
      </c>
      <c r="P56" s="26"/>
      <c r="Q56" s="71"/>
      <c r="R56" s="20">
        <v>4447.403332</v>
      </c>
      <c r="S56" s="20">
        <v>5692.061489</v>
      </c>
      <c r="T56" s="26"/>
      <c r="U56" s="71"/>
      <c r="V56" s="20">
        <v>5168.2965779999995</v>
      </c>
      <c r="W56" s="20">
        <v>6392.0508979999995</v>
      </c>
      <c r="X56" s="26"/>
      <c r="Y56" s="71"/>
      <c r="Z56" s="20">
        <v>3722.453881</v>
      </c>
      <c r="AA56" s="20">
        <v>-1666.661948</v>
      </c>
      <c r="AB56" s="26"/>
      <c r="AC56" s="71"/>
      <c r="AD56" s="20">
        <v>5133.85018</v>
      </c>
      <c r="AE56" s="20">
        <v>4451.086005</v>
      </c>
      <c r="AF56" s="26"/>
      <c r="AG56" s="71"/>
      <c r="AH56" s="20">
        <v>668.574654</v>
      </c>
      <c r="AI56" s="20">
        <v>1767.375174</v>
      </c>
      <c r="AJ56" s="26"/>
      <c r="AL56" s="20">
        <v>906.204294</v>
      </c>
      <c r="AM56" s="20">
        <v>4105.585972999999</v>
      </c>
      <c r="AN56" s="26"/>
      <c r="AO56" s="71"/>
      <c r="AP56" s="20">
        <v>-2797.945917</v>
      </c>
      <c r="AQ56" s="20">
        <v>6450.798224</v>
      </c>
      <c r="AR56" s="26"/>
      <c r="AS56" s="71"/>
      <c r="AT56" s="20">
        <v>-229.75306599999996</v>
      </c>
      <c r="AU56" s="20">
        <v>4747.250857</v>
      </c>
      <c r="AV56" s="26"/>
      <c r="AW56" s="71"/>
      <c r="AX56" s="20">
        <v>-10516.232262</v>
      </c>
      <c r="AY56" s="20">
        <v>-1773.1461339999998</v>
      </c>
      <c r="AZ56" s="26"/>
      <c r="BA56" s="71"/>
      <c r="BB56" s="20">
        <v>-10079.683262999999</v>
      </c>
      <c r="BC56" s="20">
        <v>292.91504</v>
      </c>
      <c r="BD56" s="26"/>
    </row>
    <row r="57" spans="1:56" ht="21.75" customHeight="1">
      <c r="A57" s="14" t="s">
        <v>59</v>
      </c>
      <c r="B57" s="20">
        <v>33.052381</v>
      </c>
      <c r="C57" s="20">
        <v>626.775256</v>
      </c>
      <c r="D57" s="26"/>
      <c r="E57" s="71"/>
      <c r="F57" s="20">
        <v>107.273907</v>
      </c>
      <c r="G57" s="20">
        <v>715.4244</v>
      </c>
      <c r="H57" s="26"/>
      <c r="I57" s="71"/>
      <c r="J57" s="20">
        <v>129.94750399999998</v>
      </c>
      <c r="K57" s="20">
        <v>676.966867</v>
      </c>
      <c r="L57" s="26"/>
      <c r="M57" s="71"/>
      <c r="N57" s="20">
        <v>155.306461</v>
      </c>
      <c r="O57" s="20">
        <v>1078.0959560000001</v>
      </c>
      <c r="P57" s="26"/>
      <c r="Q57" s="71"/>
      <c r="R57" s="20">
        <v>155.050826</v>
      </c>
      <c r="S57" s="20">
        <v>1439.9825150000001</v>
      </c>
      <c r="T57" s="26"/>
      <c r="U57" s="71"/>
      <c r="V57" s="20">
        <v>166.130452</v>
      </c>
      <c r="W57" s="20">
        <v>1797.5346379999999</v>
      </c>
      <c r="X57" s="26"/>
      <c r="Y57" s="71"/>
      <c r="Z57" s="20">
        <v>368.927272</v>
      </c>
      <c r="AA57" s="20">
        <v>2488.2043320000002</v>
      </c>
      <c r="AB57" s="26"/>
      <c r="AC57" s="71"/>
      <c r="AD57" s="20">
        <v>995.7962550000001</v>
      </c>
      <c r="AE57" s="20">
        <v>3818.170887</v>
      </c>
      <c r="AF57" s="26"/>
      <c r="AG57" s="71"/>
      <c r="AH57" s="20">
        <v>1314.289702</v>
      </c>
      <c r="AI57" s="20">
        <v>3430.776097</v>
      </c>
      <c r="AJ57" s="26"/>
      <c r="AL57" s="20">
        <v>979.3743599999999</v>
      </c>
      <c r="AM57" s="20">
        <v>3364.241753</v>
      </c>
      <c r="AN57" s="26"/>
      <c r="AO57" s="71"/>
      <c r="AP57" s="20">
        <v>1210.705366</v>
      </c>
      <c r="AQ57" s="20">
        <v>2828.264092</v>
      </c>
      <c r="AR57" s="26"/>
      <c r="AS57" s="71"/>
      <c r="AT57" s="20">
        <v>1430.0072529999998</v>
      </c>
      <c r="AU57" s="20">
        <v>2800.1190290000004</v>
      </c>
      <c r="AV57" s="26"/>
      <c r="AW57" s="71"/>
      <c r="AX57" s="20">
        <v>1799.1940909999998</v>
      </c>
      <c r="AY57" s="20">
        <v>2796.679133</v>
      </c>
      <c r="AZ57" s="26"/>
      <c r="BA57" s="71"/>
      <c r="BB57" s="20">
        <v>1953.0700430000002</v>
      </c>
      <c r="BC57" s="20">
        <v>2833.271838</v>
      </c>
      <c r="BD57" s="26"/>
    </row>
    <row r="58" spans="1:56" s="4" customFormat="1" ht="21.75" customHeight="1">
      <c r="A58" s="12" t="s">
        <v>60</v>
      </c>
      <c r="B58" s="19">
        <v>1145.433773</v>
      </c>
      <c r="C58" s="19">
        <v>973.1545859999999</v>
      </c>
      <c r="D58" s="25">
        <v>172.2791870000001</v>
      </c>
      <c r="E58" s="70"/>
      <c r="F58" s="19">
        <v>1007.192459</v>
      </c>
      <c r="G58" s="19">
        <v>561.063045</v>
      </c>
      <c r="H58" s="25">
        <v>446.129414</v>
      </c>
      <c r="I58" s="70"/>
      <c r="J58" s="19">
        <v>1064.1094</v>
      </c>
      <c r="K58" s="19">
        <v>776.8060310000001</v>
      </c>
      <c r="L58" s="25">
        <v>287.303369</v>
      </c>
      <c r="M58" s="70"/>
      <c r="N58" s="19">
        <v>1134.2747500000003</v>
      </c>
      <c r="O58" s="19">
        <v>590.530321</v>
      </c>
      <c r="P58" s="25">
        <v>543.7444290000003</v>
      </c>
      <c r="Q58" s="70"/>
      <c r="R58" s="19">
        <v>852.163635</v>
      </c>
      <c r="S58" s="19">
        <v>442.779356</v>
      </c>
      <c r="T58" s="25">
        <v>409.384279</v>
      </c>
      <c r="U58" s="70"/>
      <c r="V58" s="19">
        <v>447.142104</v>
      </c>
      <c r="W58" s="19">
        <v>516.0494040000001</v>
      </c>
      <c r="X58" s="25">
        <v>-68.90730000000008</v>
      </c>
      <c r="Y58" s="70"/>
      <c r="Z58" s="19">
        <v>375.32589099999996</v>
      </c>
      <c r="AA58" s="19">
        <v>546.543484</v>
      </c>
      <c r="AB58" s="25">
        <v>-171.21759300000008</v>
      </c>
      <c r="AC58" s="70"/>
      <c r="AD58" s="19">
        <v>442.16322699999995</v>
      </c>
      <c r="AE58" s="19">
        <v>588.0144399999999</v>
      </c>
      <c r="AF58" s="25">
        <v>-145.85121299999997</v>
      </c>
      <c r="AG58" s="70"/>
      <c r="AH58" s="19">
        <v>413.741777</v>
      </c>
      <c r="AI58" s="19">
        <v>581.0460919999999</v>
      </c>
      <c r="AJ58" s="25">
        <v>-167.30431499999992</v>
      </c>
      <c r="AL58" s="19">
        <v>571.488132</v>
      </c>
      <c r="AM58" s="19">
        <v>825.8223310000002</v>
      </c>
      <c r="AN58" s="25">
        <v>-254.33419900000024</v>
      </c>
      <c r="AO58" s="70"/>
      <c r="AP58" s="19">
        <v>687.7697860000001</v>
      </c>
      <c r="AQ58" s="19">
        <v>868.3323679999999</v>
      </c>
      <c r="AR58" s="25">
        <v>-180.5625819999998</v>
      </c>
      <c r="AS58" s="70"/>
      <c r="AT58" s="19">
        <v>823.513218</v>
      </c>
      <c r="AU58" s="19">
        <v>943.69079</v>
      </c>
      <c r="AV58" s="25">
        <v>-120.17757199999994</v>
      </c>
      <c r="AW58" s="70"/>
      <c r="AX58" s="19">
        <v>578.5716689999999</v>
      </c>
      <c r="AY58" s="19">
        <v>960.5882710000001</v>
      </c>
      <c r="AZ58" s="25">
        <v>-382.01660200000015</v>
      </c>
      <c r="BA58" s="70"/>
      <c r="BB58" s="19">
        <v>571.240356</v>
      </c>
      <c r="BC58" s="19">
        <v>906.868121</v>
      </c>
      <c r="BD58" s="25">
        <v>-335.62776499999995</v>
      </c>
    </row>
    <row r="59" spans="1:56" ht="30">
      <c r="A59" s="41" t="s">
        <v>61</v>
      </c>
      <c r="B59" s="20">
        <v>174.127748</v>
      </c>
      <c r="C59" s="20">
        <v>258.48504199999996</v>
      </c>
      <c r="D59" s="26"/>
      <c r="E59" s="71"/>
      <c r="F59" s="20">
        <v>56.19850999999999</v>
      </c>
      <c r="G59" s="20">
        <v>223.279288</v>
      </c>
      <c r="H59" s="26"/>
      <c r="I59" s="71"/>
      <c r="J59" s="20">
        <v>27.149006</v>
      </c>
      <c r="K59" s="20">
        <v>278.541532</v>
      </c>
      <c r="L59" s="26"/>
      <c r="M59" s="71"/>
      <c r="N59" s="20">
        <v>37.162712000000006</v>
      </c>
      <c r="O59" s="20">
        <v>191.95169099999998</v>
      </c>
      <c r="P59" s="26"/>
      <c r="Q59" s="71"/>
      <c r="R59" s="20">
        <v>85.505128</v>
      </c>
      <c r="S59" s="20">
        <v>41.288735</v>
      </c>
      <c r="T59" s="26"/>
      <c r="U59" s="71"/>
      <c r="V59" s="20">
        <v>116.954646</v>
      </c>
      <c r="W59" s="20">
        <v>56.7645</v>
      </c>
      <c r="X59" s="26"/>
      <c r="Y59" s="71"/>
      <c r="Z59" s="20">
        <v>103.91396599999999</v>
      </c>
      <c r="AA59" s="20">
        <v>44.395841</v>
      </c>
      <c r="AB59" s="26"/>
      <c r="AC59" s="71"/>
      <c r="AD59" s="20">
        <v>155.35862199999997</v>
      </c>
      <c r="AE59" s="20">
        <v>56.310504</v>
      </c>
      <c r="AF59" s="26"/>
      <c r="AG59" s="71"/>
      <c r="AH59" s="20">
        <v>116.297504</v>
      </c>
      <c r="AI59" s="20">
        <v>57.435777</v>
      </c>
      <c r="AJ59" s="26"/>
      <c r="AL59" s="20">
        <v>175.558832</v>
      </c>
      <c r="AM59" s="20">
        <v>89.866852</v>
      </c>
      <c r="AN59" s="26"/>
      <c r="AO59" s="71"/>
      <c r="AP59" s="20">
        <v>297.447149</v>
      </c>
      <c r="AQ59" s="20">
        <v>167.87642</v>
      </c>
      <c r="AR59" s="26"/>
      <c r="AS59" s="71"/>
      <c r="AT59" s="20">
        <v>507.624774</v>
      </c>
      <c r="AU59" s="20">
        <v>281.768326</v>
      </c>
      <c r="AV59" s="26"/>
      <c r="AW59" s="71"/>
      <c r="AX59" s="20">
        <v>280.08809899999994</v>
      </c>
      <c r="AY59" s="20">
        <v>279.53430699999996</v>
      </c>
      <c r="AZ59" s="26"/>
      <c r="BA59" s="71"/>
      <c r="BB59" s="20">
        <v>277.529348</v>
      </c>
      <c r="BC59" s="20">
        <v>280.734164</v>
      </c>
      <c r="BD59" s="26"/>
    </row>
    <row r="60" spans="1:56" s="3" customFormat="1" ht="21.75" customHeight="1">
      <c r="A60" s="13" t="s">
        <v>62</v>
      </c>
      <c r="B60" s="20">
        <v>971.306025</v>
      </c>
      <c r="C60" s="20">
        <v>714.669544</v>
      </c>
      <c r="D60" s="26"/>
      <c r="E60" s="71"/>
      <c r="F60" s="20">
        <v>950.993949</v>
      </c>
      <c r="G60" s="20">
        <v>337.783757</v>
      </c>
      <c r="H60" s="26"/>
      <c r="I60" s="71"/>
      <c r="J60" s="20">
        <v>1036.960394</v>
      </c>
      <c r="K60" s="20">
        <v>498.264499</v>
      </c>
      <c r="L60" s="26"/>
      <c r="M60" s="71"/>
      <c r="N60" s="20">
        <v>1097.1120380000002</v>
      </c>
      <c r="O60" s="20">
        <v>398.57863</v>
      </c>
      <c r="P60" s="26"/>
      <c r="Q60" s="71"/>
      <c r="R60" s="20">
        <v>766.658507</v>
      </c>
      <c r="S60" s="20">
        <v>401.490621</v>
      </c>
      <c r="T60" s="26"/>
      <c r="U60" s="71"/>
      <c r="V60" s="20">
        <v>330.187458</v>
      </c>
      <c r="W60" s="20">
        <v>459.28490400000004</v>
      </c>
      <c r="X60" s="26"/>
      <c r="Y60" s="71"/>
      <c r="Z60" s="20">
        <v>271.411925</v>
      </c>
      <c r="AA60" s="20">
        <v>502.147643</v>
      </c>
      <c r="AB60" s="26"/>
      <c r="AC60" s="71"/>
      <c r="AD60" s="20">
        <v>286.804605</v>
      </c>
      <c r="AE60" s="20">
        <v>531.7039359999999</v>
      </c>
      <c r="AF60" s="26"/>
      <c r="AG60" s="71"/>
      <c r="AH60" s="20">
        <v>297.444273</v>
      </c>
      <c r="AI60" s="20">
        <v>523.6103149999999</v>
      </c>
      <c r="AJ60" s="26"/>
      <c r="AL60" s="20">
        <v>395.9293</v>
      </c>
      <c r="AM60" s="20">
        <v>735.9554790000002</v>
      </c>
      <c r="AN60" s="26"/>
      <c r="AO60" s="71"/>
      <c r="AP60" s="20">
        <v>390.322637</v>
      </c>
      <c r="AQ60" s="20">
        <v>700.4559479999999</v>
      </c>
      <c r="AR60" s="26"/>
      <c r="AS60" s="71"/>
      <c r="AT60" s="20">
        <v>315.888444</v>
      </c>
      <c r="AU60" s="20">
        <v>661.922464</v>
      </c>
      <c r="AV60" s="26"/>
      <c r="AW60" s="71"/>
      <c r="AX60" s="20">
        <v>298.48357</v>
      </c>
      <c r="AY60" s="20">
        <v>681.0539640000001</v>
      </c>
      <c r="AZ60" s="26"/>
      <c r="BA60" s="71"/>
      <c r="BB60" s="20">
        <v>293.71100800000005</v>
      </c>
      <c r="BC60" s="20">
        <v>626.133957</v>
      </c>
      <c r="BD60" s="26"/>
    </row>
    <row r="61" spans="1:56" ht="15">
      <c r="A61" s="15" t="s">
        <v>63</v>
      </c>
      <c r="B61" s="20">
        <v>73.759062</v>
      </c>
      <c r="C61" s="20">
        <v>68.351779</v>
      </c>
      <c r="D61" s="26"/>
      <c r="E61" s="71"/>
      <c r="F61" s="20">
        <v>14.728658</v>
      </c>
      <c r="G61" s="20">
        <v>48.70274</v>
      </c>
      <c r="H61" s="26"/>
      <c r="I61" s="71"/>
      <c r="J61" s="20">
        <v>20.695757</v>
      </c>
      <c r="K61" s="20">
        <v>33.487395</v>
      </c>
      <c r="L61" s="26"/>
      <c r="M61" s="71"/>
      <c r="N61" s="20" t="s">
        <v>0</v>
      </c>
      <c r="O61" s="20">
        <v>5.384378</v>
      </c>
      <c r="P61" s="26"/>
      <c r="Q61" s="71"/>
      <c r="R61" s="20" t="s">
        <v>0</v>
      </c>
      <c r="S61" s="20">
        <v>11.887968</v>
      </c>
      <c r="T61" s="26"/>
      <c r="U61" s="71"/>
      <c r="V61" s="20" t="s">
        <v>0</v>
      </c>
      <c r="W61" s="20" t="s">
        <v>0</v>
      </c>
      <c r="X61" s="26"/>
      <c r="Y61" s="71"/>
      <c r="Z61" s="20">
        <v>13.427882</v>
      </c>
      <c r="AA61" s="20">
        <v>49.260163000000006</v>
      </c>
      <c r="AB61" s="26"/>
      <c r="AC61" s="71"/>
      <c r="AD61" s="20">
        <v>2.5430349999999997</v>
      </c>
      <c r="AE61" s="20" t="s">
        <v>0</v>
      </c>
      <c r="AF61" s="26"/>
      <c r="AG61" s="71"/>
      <c r="AH61" s="20">
        <v>3.519449</v>
      </c>
      <c r="AI61" s="20">
        <v>14.100049</v>
      </c>
      <c r="AJ61" s="26"/>
      <c r="AL61" s="20">
        <v>1.7822939999999998</v>
      </c>
      <c r="AM61" s="20" t="s">
        <v>0</v>
      </c>
      <c r="AN61" s="26"/>
      <c r="AO61" s="71"/>
      <c r="AP61" s="20">
        <v>2.2039159999999995</v>
      </c>
      <c r="AQ61" s="20">
        <v>11.1826</v>
      </c>
      <c r="AR61" s="26"/>
      <c r="AS61" s="71"/>
      <c r="AT61" s="20">
        <v>5.632949</v>
      </c>
      <c r="AU61" s="20" t="s">
        <v>0</v>
      </c>
      <c r="AV61" s="26"/>
      <c r="AW61" s="71"/>
      <c r="AX61" s="20">
        <v>2.2814509999999997</v>
      </c>
      <c r="AY61" s="20">
        <v>0.623058</v>
      </c>
      <c r="AZ61" s="26"/>
      <c r="BA61" s="71"/>
      <c r="BB61" s="20">
        <v>0.03549599999999999</v>
      </c>
      <c r="BC61" s="20" t="s">
        <v>0</v>
      </c>
      <c r="BD61" s="26"/>
    </row>
    <row r="62" spans="1:56" ht="21.75" customHeight="1">
      <c r="A62" s="42" t="s">
        <v>64</v>
      </c>
      <c r="B62" s="20">
        <v>897.546963</v>
      </c>
      <c r="C62" s="20">
        <v>646.317765</v>
      </c>
      <c r="D62" s="26"/>
      <c r="E62" s="71"/>
      <c r="F62" s="20">
        <v>936.265291</v>
      </c>
      <c r="G62" s="20">
        <v>289.081017</v>
      </c>
      <c r="H62" s="26"/>
      <c r="I62" s="71"/>
      <c r="J62" s="20">
        <v>1016.264637</v>
      </c>
      <c r="K62" s="20">
        <v>464.777104</v>
      </c>
      <c r="L62" s="26"/>
      <c r="M62" s="71"/>
      <c r="N62" s="20" t="s">
        <v>1</v>
      </c>
      <c r="O62" s="20">
        <v>393.19425199999995</v>
      </c>
      <c r="P62" s="26"/>
      <c r="Q62" s="71"/>
      <c r="R62" s="20" t="s">
        <v>1</v>
      </c>
      <c r="S62" s="20">
        <v>389.602653</v>
      </c>
      <c r="T62" s="26"/>
      <c r="U62" s="71"/>
      <c r="V62" s="20" t="s">
        <v>1</v>
      </c>
      <c r="W62" s="20" t="s">
        <v>1</v>
      </c>
      <c r="X62" s="26"/>
      <c r="Y62" s="71"/>
      <c r="Z62" s="20">
        <v>257.984043</v>
      </c>
      <c r="AA62" s="20">
        <v>452.88748000000004</v>
      </c>
      <c r="AB62" s="26"/>
      <c r="AC62" s="71"/>
      <c r="AD62" s="20">
        <v>284.26157</v>
      </c>
      <c r="AE62" s="20" t="s">
        <v>1</v>
      </c>
      <c r="AF62" s="26"/>
      <c r="AG62" s="71"/>
      <c r="AH62" s="20">
        <v>293.924824</v>
      </c>
      <c r="AI62" s="20">
        <v>509.51026599999994</v>
      </c>
      <c r="AJ62" s="26"/>
      <c r="AL62" s="20">
        <v>394.14700600000003</v>
      </c>
      <c r="AM62" s="20" t="s">
        <v>1</v>
      </c>
      <c r="AN62" s="26"/>
      <c r="AO62" s="71"/>
      <c r="AP62" s="20">
        <v>388.118721</v>
      </c>
      <c r="AQ62" s="20">
        <v>689.2733479999999</v>
      </c>
      <c r="AR62" s="26"/>
      <c r="AS62" s="71"/>
      <c r="AT62" s="20">
        <v>310.255495</v>
      </c>
      <c r="AU62" s="20" t="s">
        <v>1</v>
      </c>
      <c r="AV62" s="26"/>
      <c r="AW62" s="71"/>
      <c r="AX62" s="20">
        <v>296.202119</v>
      </c>
      <c r="AY62" s="20">
        <v>680.430906</v>
      </c>
      <c r="AZ62" s="26"/>
      <c r="BA62" s="71"/>
      <c r="BB62" s="20">
        <v>293.675512</v>
      </c>
      <c r="BC62" s="20" t="s">
        <v>1</v>
      </c>
      <c r="BD62" s="26"/>
    </row>
    <row r="63" spans="1:56" s="5" customFormat="1" ht="21.75" customHeight="1">
      <c r="A63" s="43" t="s">
        <v>65</v>
      </c>
      <c r="B63" s="19">
        <v>1659.0452269999998</v>
      </c>
      <c r="C63" s="19">
        <v>1888.505346</v>
      </c>
      <c r="D63" s="25">
        <v>-229.46011900000008</v>
      </c>
      <c r="E63" s="70"/>
      <c r="F63" s="19">
        <v>1900.66457</v>
      </c>
      <c r="G63" s="19">
        <v>1858.053466</v>
      </c>
      <c r="H63" s="25">
        <v>42.61110399999984</v>
      </c>
      <c r="I63" s="70"/>
      <c r="J63" s="19">
        <v>1794.956093</v>
      </c>
      <c r="K63" s="19">
        <v>2248.5138389999997</v>
      </c>
      <c r="L63" s="25">
        <v>-453.5577459999997</v>
      </c>
      <c r="M63" s="70"/>
      <c r="N63" s="19">
        <v>1774.915901</v>
      </c>
      <c r="O63" s="19">
        <v>2203.873297</v>
      </c>
      <c r="P63" s="25">
        <v>-428.957396</v>
      </c>
      <c r="Q63" s="70"/>
      <c r="R63" s="19">
        <v>1746.830303</v>
      </c>
      <c r="S63" s="19">
        <v>1947.390292</v>
      </c>
      <c r="T63" s="25">
        <v>-200.5599890000001</v>
      </c>
      <c r="U63" s="70"/>
      <c r="V63" s="19">
        <v>1720.2493949999998</v>
      </c>
      <c r="W63" s="19">
        <v>2458.756359</v>
      </c>
      <c r="X63" s="25">
        <v>-738.5069640000002</v>
      </c>
      <c r="Y63" s="70"/>
      <c r="Z63" s="19">
        <v>1284.8104759999999</v>
      </c>
      <c r="AA63" s="19">
        <v>1662.520298</v>
      </c>
      <c r="AB63" s="25">
        <v>-377.70982200000003</v>
      </c>
      <c r="AC63" s="70"/>
      <c r="AD63" s="19">
        <v>1461.2870380000002</v>
      </c>
      <c r="AE63" s="19">
        <v>2351.1623050000003</v>
      </c>
      <c r="AF63" s="25">
        <v>-889.8752670000001</v>
      </c>
      <c r="AG63" s="70"/>
      <c r="AH63" s="19">
        <v>974.403294</v>
      </c>
      <c r="AI63" s="19">
        <v>2108.949136</v>
      </c>
      <c r="AJ63" s="25">
        <v>-1134.5458420000002</v>
      </c>
      <c r="AK63" s="4"/>
      <c r="AL63" s="19">
        <v>1019.510812</v>
      </c>
      <c r="AM63" s="19">
        <v>1849.073174</v>
      </c>
      <c r="AN63" s="25">
        <v>-829.5623620000001</v>
      </c>
      <c r="AO63" s="70"/>
      <c r="AP63" s="19">
        <v>1071.934835</v>
      </c>
      <c r="AQ63" s="19">
        <v>1898.566066</v>
      </c>
      <c r="AR63" s="25">
        <v>-826.6312310000001</v>
      </c>
      <c r="AS63" s="70"/>
      <c r="AT63" s="19">
        <v>978.6273160000001</v>
      </c>
      <c r="AU63" s="19">
        <v>1543.343433</v>
      </c>
      <c r="AV63" s="25">
        <v>-564.7161169999999</v>
      </c>
      <c r="AW63" s="70"/>
      <c r="AX63" s="19">
        <v>795.692139</v>
      </c>
      <c r="AY63" s="19">
        <v>879.688826</v>
      </c>
      <c r="AZ63" s="25">
        <v>-83.99668699999995</v>
      </c>
      <c r="BA63" s="70"/>
      <c r="BB63" s="19">
        <v>636.334809</v>
      </c>
      <c r="BC63" s="19">
        <v>731.4503800000001</v>
      </c>
      <c r="BD63" s="25">
        <v>-95.11557100000016</v>
      </c>
    </row>
    <row r="64" spans="1:56" ht="21.75" customHeight="1">
      <c r="A64" s="41" t="s">
        <v>66</v>
      </c>
      <c r="B64" s="20">
        <v>0</v>
      </c>
      <c r="C64" s="20">
        <v>0</v>
      </c>
      <c r="D64" s="26"/>
      <c r="E64" s="71"/>
      <c r="F64" s="20">
        <v>0</v>
      </c>
      <c r="G64" s="20">
        <v>0</v>
      </c>
      <c r="H64" s="26"/>
      <c r="I64" s="71"/>
      <c r="J64" s="20">
        <v>0</v>
      </c>
      <c r="K64" s="20">
        <v>0</v>
      </c>
      <c r="L64" s="26"/>
      <c r="M64" s="71"/>
      <c r="N64" s="20">
        <v>0</v>
      </c>
      <c r="O64" s="20">
        <v>0</v>
      </c>
      <c r="P64" s="26"/>
      <c r="Q64" s="71"/>
      <c r="R64" s="20">
        <v>0</v>
      </c>
      <c r="S64" s="20">
        <v>0</v>
      </c>
      <c r="T64" s="26"/>
      <c r="U64" s="71"/>
      <c r="V64" s="20">
        <v>0</v>
      </c>
      <c r="W64" s="20">
        <v>0</v>
      </c>
      <c r="X64" s="26"/>
      <c r="Y64" s="71"/>
      <c r="Z64" s="20">
        <v>0</v>
      </c>
      <c r="AA64" s="20">
        <v>0</v>
      </c>
      <c r="AB64" s="26"/>
      <c r="AC64" s="71"/>
      <c r="AD64" s="20">
        <v>0</v>
      </c>
      <c r="AE64" s="20">
        <v>0</v>
      </c>
      <c r="AF64" s="26"/>
      <c r="AG64" s="71"/>
      <c r="AH64" s="20">
        <v>0</v>
      </c>
      <c r="AI64" s="20">
        <v>0</v>
      </c>
      <c r="AJ64" s="26"/>
      <c r="AL64" s="20">
        <v>0</v>
      </c>
      <c r="AM64" s="20">
        <v>0</v>
      </c>
      <c r="AN64" s="26"/>
      <c r="AO64" s="71"/>
      <c r="AP64" s="20">
        <v>0</v>
      </c>
      <c r="AQ64" s="20">
        <v>0</v>
      </c>
      <c r="AR64" s="26"/>
      <c r="AS64" s="71"/>
      <c r="AT64" s="20">
        <v>0</v>
      </c>
      <c r="AU64" s="20">
        <v>0</v>
      </c>
      <c r="AV64" s="26"/>
      <c r="AW64" s="71"/>
      <c r="AX64" s="20">
        <v>0</v>
      </c>
      <c r="AY64" s="20">
        <v>0</v>
      </c>
      <c r="AZ64" s="26"/>
      <c r="BA64" s="71"/>
      <c r="BB64" s="20">
        <v>0</v>
      </c>
      <c r="BC64" s="20">
        <v>0</v>
      </c>
      <c r="BD64" s="26"/>
    </row>
    <row r="65" spans="1:56" ht="21.75" customHeight="1">
      <c r="A65" s="41" t="s">
        <v>67</v>
      </c>
      <c r="B65" s="20">
        <v>1659.0452269999998</v>
      </c>
      <c r="C65" s="20">
        <v>1888.505346</v>
      </c>
      <c r="D65" s="26"/>
      <c r="E65" s="71"/>
      <c r="F65" s="20">
        <v>1900.66457</v>
      </c>
      <c r="G65" s="20">
        <v>1858.053466</v>
      </c>
      <c r="H65" s="26"/>
      <c r="I65" s="71"/>
      <c r="J65" s="20">
        <v>1794.956093</v>
      </c>
      <c r="K65" s="20">
        <v>2248.5138389999997</v>
      </c>
      <c r="L65" s="26"/>
      <c r="M65" s="71"/>
      <c r="N65" s="20">
        <v>1774.915901</v>
      </c>
      <c r="O65" s="20">
        <v>2203.873297</v>
      </c>
      <c r="P65" s="26"/>
      <c r="Q65" s="71"/>
      <c r="R65" s="20">
        <v>1746.830303</v>
      </c>
      <c r="S65" s="20">
        <v>1947.390292</v>
      </c>
      <c r="T65" s="26"/>
      <c r="U65" s="71"/>
      <c r="V65" s="20" t="s">
        <v>1</v>
      </c>
      <c r="W65" s="20">
        <v>2458.756359</v>
      </c>
      <c r="X65" s="26"/>
      <c r="Y65" s="71"/>
      <c r="Z65" s="20" t="s">
        <v>1</v>
      </c>
      <c r="AA65" s="20">
        <v>1662.520298</v>
      </c>
      <c r="AB65" s="26"/>
      <c r="AC65" s="71"/>
      <c r="AD65" s="20">
        <v>1461.2870380000002</v>
      </c>
      <c r="AE65" s="20">
        <v>2351.1623050000003</v>
      </c>
      <c r="AF65" s="26"/>
      <c r="AG65" s="71"/>
      <c r="AH65" s="20">
        <v>965.111534</v>
      </c>
      <c r="AI65" s="20" t="s">
        <v>1</v>
      </c>
      <c r="AJ65" s="26"/>
      <c r="AL65" s="20">
        <v>1009.468178</v>
      </c>
      <c r="AM65" s="20">
        <v>1835.567859</v>
      </c>
      <c r="AN65" s="26"/>
      <c r="AO65" s="71"/>
      <c r="AP65" s="20">
        <v>1063.916512</v>
      </c>
      <c r="AQ65" s="20">
        <v>1882.995034</v>
      </c>
      <c r="AR65" s="26"/>
      <c r="AS65" s="71"/>
      <c r="AT65" s="20">
        <v>967.3460680000001</v>
      </c>
      <c r="AU65" s="20" t="s">
        <v>1</v>
      </c>
      <c r="AV65" s="26"/>
      <c r="AW65" s="71"/>
      <c r="AX65" s="20">
        <v>768.965255</v>
      </c>
      <c r="AY65" s="20">
        <v>856.221859</v>
      </c>
      <c r="AZ65" s="26"/>
      <c r="BA65" s="71"/>
      <c r="BB65" s="20">
        <v>620.51783</v>
      </c>
      <c r="BC65" s="20" t="s">
        <v>1</v>
      </c>
      <c r="BD65" s="26"/>
    </row>
    <row r="66" spans="1:56" ht="60">
      <c r="A66" s="44" t="s">
        <v>68</v>
      </c>
      <c r="B66" s="20">
        <v>0</v>
      </c>
      <c r="C66" s="20">
        <v>0</v>
      </c>
      <c r="D66" s="26"/>
      <c r="E66" s="71"/>
      <c r="F66" s="20">
        <v>0</v>
      </c>
      <c r="G66" s="20">
        <v>0</v>
      </c>
      <c r="H66" s="26"/>
      <c r="I66" s="71"/>
      <c r="J66" s="20">
        <v>0</v>
      </c>
      <c r="K66" s="20">
        <v>0</v>
      </c>
      <c r="L66" s="26"/>
      <c r="M66" s="71"/>
      <c r="N66" s="20">
        <v>0</v>
      </c>
      <c r="O66" s="20">
        <v>0</v>
      </c>
      <c r="P66" s="26"/>
      <c r="Q66" s="71"/>
      <c r="R66" s="20">
        <v>0</v>
      </c>
      <c r="S66" s="20">
        <v>0</v>
      </c>
      <c r="T66" s="26"/>
      <c r="U66" s="71"/>
      <c r="V66" s="20" t="s">
        <v>0</v>
      </c>
      <c r="W66" s="20">
        <v>0</v>
      </c>
      <c r="X66" s="26"/>
      <c r="Y66" s="71"/>
      <c r="Z66" s="20" t="s">
        <v>0</v>
      </c>
      <c r="AA66" s="20">
        <v>0</v>
      </c>
      <c r="AB66" s="26"/>
      <c r="AC66" s="71"/>
      <c r="AD66" s="20">
        <v>0</v>
      </c>
      <c r="AE66" s="20">
        <v>0</v>
      </c>
      <c r="AF66" s="26"/>
      <c r="AG66" s="71"/>
      <c r="AH66" s="20">
        <v>9.29176</v>
      </c>
      <c r="AI66" s="20" t="s">
        <v>0</v>
      </c>
      <c r="AJ66" s="26"/>
      <c r="AL66" s="20">
        <v>10.042634</v>
      </c>
      <c r="AM66" s="20">
        <v>13.505315</v>
      </c>
      <c r="AN66" s="26"/>
      <c r="AO66" s="71"/>
      <c r="AP66" s="20">
        <v>8.018323</v>
      </c>
      <c r="AQ66" s="20">
        <v>15.571031999999999</v>
      </c>
      <c r="AR66" s="26"/>
      <c r="AS66" s="71"/>
      <c r="AT66" s="20">
        <v>11.281248</v>
      </c>
      <c r="AU66" s="20" t="s">
        <v>0</v>
      </c>
      <c r="AV66" s="26"/>
      <c r="AW66" s="71"/>
      <c r="AX66" s="20">
        <v>26.726884</v>
      </c>
      <c r="AY66" s="20">
        <v>23.466966999999997</v>
      </c>
      <c r="AZ66" s="26"/>
      <c r="BA66" s="71"/>
      <c r="BB66" s="20">
        <v>15.816979</v>
      </c>
      <c r="BC66" s="20" t="s">
        <v>0</v>
      </c>
      <c r="BD66" s="26"/>
    </row>
    <row r="67" spans="1:56" s="5" customFormat="1" ht="21.75" customHeight="1">
      <c r="A67" s="43" t="s">
        <v>69</v>
      </c>
      <c r="B67" s="19">
        <v>10.436184</v>
      </c>
      <c r="C67" s="19"/>
      <c r="D67" s="25">
        <v>10.436184</v>
      </c>
      <c r="E67" s="70"/>
      <c r="F67" s="19">
        <v>11.809675</v>
      </c>
      <c r="G67" s="19"/>
      <c r="H67" s="25">
        <v>11.809675</v>
      </c>
      <c r="I67" s="70"/>
      <c r="J67" s="19">
        <v>8.063466</v>
      </c>
      <c r="K67" s="19"/>
      <c r="L67" s="25">
        <v>8.063466</v>
      </c>
      <c r="M67" s="70"/>
      <c r="N67" s="19">
        <v>6.021228</v>
      </c>
      <c r="O67" s="19"/>
      <c r="P67" s="25">
        <v>6.021228</v>
      </c>
      <c r="Q67" s="70"/>
      <c r="R67" s="19">
        <v>5.424357</v>
      </c>
      <c r="S67" s="19"/>
      <c r="T67" s="25">
        <v>5.424357</v>
      </c>
      <c r="U67" s="70"/>
      <c r="V67" s="19">
        <v>1.399278</v>
      </c>
      <c r="W67" s="19"/>
      <c r="X67" s="25">
        <v>1.399278</v>
      </c>
      <c r="Y67" s="70"/>
      <c r="Z67" s="19">
        <v>0.206847</v>
      </c>
      <c r="AA67" s="19"/>
      <c r="AB67" s="25">
        <v>0.206847</v>
      </c>
      <c r="AC67" s="70"/>
      <c r="AD67" s="19">
        <v>0.517895</v>
      </c>
      <c r="AE67" s="19"/>
      <c r="AF67" s="25">
        <v>0.517895</v>
      </c>
      <c r="AG67" s="70"/>
      <c r="AH67" s="19">
        <v>0.6656610000000001</v>
      </c>
      <c r="AI67" s="20"/>
      <c r="AJ67" s="25">
        <v>0.6656610000000001</v>
      </c>
      <c r="AK67" s="4"/>
      <c r="AL67" s="19">
        <v>0.885108</v>
      </c>
      <c r="AM67" s="20"/>
      <c r="AN67" s="25">
        <v>0.885108</v>
      </c>
      <c r="AO67" s="70"/>
      <c r="AP67" s="19">
        <v>1.147759</v>
      </c>
      <c r="AQ67" s="20"/>
      <c r="AR67" s="25">
        <v>1.147759</v>
      </c>
      <c r="AS67" s="70"/>
      <c r="AT67" s="19">
        <v>2.442207</v>
      </c>
      <c r="AU67" s="20"/>
      <c r="AV67" s="25">
        <v>2.442207</v>
      </c>
      <c r="AW67" s="70"/>
      <c r="AX67" s="19">
        <v>2.299115</v>
      </c>
      <c r="AY67" s="20"/>
      <c r="AZ67" s="25">
        <v>2.299115</v>
      </c>
      <c r="BA67" s="70"/>
      <c r="BB67" s="19">
        <v>1.894681</v>
      </c>
      <c r="BC67" s="20"/>
      <c r="BD67" s="25">
        <v>1.894681</v>
      </c>
    </row>
    <row r="68" spans="1:56" s="5" customFormat="1" ht="21.75" customHeight="1">
      <c r="A68" s="34" t="s">
        <v>70</v>
      </c>
      <c r="B68" s="19">
        <v>48.958020000000005</v>
      </c>
      <c r="C68" s="19">
        <v>60.057773999999995</v>
      </c>
      <c r="D68" s="25">
        <v>-11.09975399999999</v>
      </c>
      <c r="E68" s="70"/>
      <c r="F68" s="19">
        <v>60.563266</v>
      </c>
      <c r="G68" s="19">
        <v>46.989599999999996</v>
      </c>
      <c r="H68" s="25">
        <v>13.573666000000003</v>
      </c>
      <c r="I68" s="70"/>
      <c r="J68" s="19">
        <v>54.918951</v>
      </c>
      <c r="K68" s="19">
        <v>33.569356</v>
      </c>
      <c r="L68" s="25">
        <v>21.349595</v>
      </c>
      <c r="M68" s="70"/>
      <c r="N68" s="19">
        <v>61.952141999999995</v>
      </c>
      <c r="O68" s="19">
        <v>33.244686</v>
      </c>
      <c r="P68" s="25">
        <v>28.707455999999993</v>
      </c>
      <c r="Q68" s="70"/>
      <c r="R68" s="19">
        <v>71.220029</v>
      </c>
      <c r="S68" s="19">
        <v>27.207088</v>
      </c>
      <c r="T68" s="25">
        <v>44.012941</v>
      </c>
      <c r="U68" s="70"/>
      <c r="V68" s="19">
        <v>84.832552</v>
      </c>
      <c r="W68" s="19">
        <v>19.558221</v>
      </c>
      <c r="X68" s="25">
        <v>65.274331</v>
      </c>
      <c r="Y68" s="70"/>
      <c r="Z68" s="19">
        <v>69.340575</v>
      </c>
      <c r="AA68" s="72">
        <v>23.776483</v>
      </c>
      <c r="AB68" s="72">
        <v>45.564092</v>
      </c>
      <c r="AC68" s="70"/>
      <c r="AD68" s="19">
        <v>89.045721</v>
      </c>
      <c r="AE68" s="19">
        <v>24.500619</v>
      </c>
      <c r="AF68" s="25">
        <v>64.545102</v>
      </c>
      <c r="AG68" s="70"/>
      <c r="AH68" s="19">
        <v>71.297243</v>
      </c>
      <c r="AI68" s="19">
        <v>51.862621999999995</v>
      </c>
      <c r="AJ68" s="25">
        <v>19.434621</v>
      </c>
      <c r="AK68" s="4"/>
      <c r="AL68" s="19">
        <v>67.392738</v>
      </c>
      <c r="AM68" s="19">
        <v>49.104478</v>
      </c>
      <c r="AN68" s="25">
        <v>18.288259999999994</v>
      </c>
      <c r="AO68" s="70"/>
      <c r="AP68" s="19">
        <v>72.264854</v>
      </c>
      <c r="AQ68" s="19">
        <v>48.471023</v>
      </c>
      <c r="AR68" s="25">
        <v>23.793830999999997</v>
      </c>
      <c r="AS68" s="70"/>
      <c r="AT68" s="19">
        <v>81.855436</v>
      </c>
      <c r="AU68" s="19">
        <v>46.921448</v>
      </c>
      <c r="AV68" s="25">
        <v>34.933988</v>
      </c>
      <c r="AW68" s="70"/>
      <c r="AX68" s="19">
        <v>63.778966000000004</v>
      </c>
      <c r="AY68" s="19">
        <v>49.478021</v>
      </c>
      <c r="AZ68" s="25">
        <v>14.300945000000006</v>
      </c>
      <c r="BA68" s="70"/>
      <c r="BB68" s="19">
        <v>74.536815</v>
      </c>
      <c r="BC68" s="19">
        <v>52.974568000000005</v>
      </c>
      <c r="BD68" s="25">
        <v>21.562247</v>
      </c>
    </row>
    <row r="69" spans="1:56" ht="21.75" customHeight="1">
      <c r="A69" s="39" t="s">
        <v>71</v>
      </c>
      <c r="B69" s="20">
        <v>48.800001</v>
      </c>
      <c r="C69" s="20">
        <v>60.057773999999995</v>
      </c>
      <c r="D69" s="26"/>
      <c r="E69" s="71"/>
      <c r="F69" s="20">
        <v>60.000001</v>
      </c>
      <c r="G69" s="20">
        <v>45.989599999999996</v>
      </c>
      <c r="H69" s="26"/>
      <c r="I69" s="71"/>
      <c r="J69" s="20">
        <v>53.918951</v>
      </c>
      <c r="K69" s="20">
        <v>32.469356</v>
      </c>
      <c r="L69" s="26"/>
      <c r="M69" s="71"/>
      <c r="N69" s="20">
        <v>61.652142</v>
      </c>
      <c r="O69" s="20">
        <v>32.844686</v>
      </c>
      <c r="P69" s="26"/>
      <c r="Q69" s="71"/>
      <c r="R69" s="20">
        <v>71.220029</v>
      </c>
      <c r="S69" s="20">
        <v>27.207088</v>
      </c>
      <c r="T69" s="26"/>
      <c r="U69" s="71"/>
      <c r="V69" s="20">
        <v>84.832552</v>
      </c>
      <c r="W69" s="20">
        <v>19.558221</v>
      </c>
      <c r="X69" s="26"/>
      <c r="Y69" s="71"/>
      <c r="Z69" s="20">
        <v>69.340575</v>
      </c>
      <c r="AA69" s="20">
        <v>23.776483</v>
      </c>
      <c r="AB69" s="26"/>
      <c r="AC69" s="71"/>
      <c r="AD69" s="20">
        <v>89.045721</v>
      </c>
      <c r="AE69" s="20">
        <v>24.492734</v>
      </c>
      <c r="AF69" s="26"/>
      <c r="AG69" s="71"/>
      <c r="AH69" s="20">
        <v>71.297243</v>
      </c>
      <c r="AI69" s="20">
        <v>26.772171999999998</v>
      </c>
      <c r="AJ69" s="26"/>
      <c r="AL69" s="20">
        <v>67.392738</v>
      </c>
      <c r="AM69" s="20">
        <v>30.091162</v>
      </c>
      <c r="AN69" s="26"/>
      <c r="AO69" s="71"/>
      <c r="AP69" s="20">
        <v>72.264854</v>
      </c>
      <c r="AQ69" s="20">
        <v>28.966439</v>
      </c>
      <c r="AR69" s="26"/>
      <c r="AS69" s="71"/>
      <c r="AT69" s="20">
        <v>81.855436</v>
      </c>
      <c r="AU69" s="20">
        <v>31.801683</v>
      </c>
      <c r="AV69" s="26"/>
      <c r="AW69" s="71"/>
      <c r="AX69" s="20">
        <v>63.778966000000004</v>
      </c>
      <c r="AY69" s="20">
        <v>32.148307</v>
      </c>
      <c r="AZ69" s="26"/>
      <c r="BA69" s="71"/>
      <c r="BB69" s="20">
        <v>74.536815</v>
      </c>
      <c r="BC69" s="20">
        <v>38.33167</v>
      </c>
      <c r="BD69" s="26"/>
    </row>
    <row r="70" spans="1:56" ht="21.75" customHeight="1">
      <c r="A70" s="39" t="s">
        <v>72</v>
      </c>
      <c r="B70" s="20">
        <v>0.158019</v>
      </c>
      <c r="C70" s="20">
        <v>0</v>
      </c>
      <c r="D70" s="26"/>
      <c r="E70" s="71"/>
      <c r="F70" s="20">
        <v>0.563265</v>
      </c>
      <c r="G70" s="20">
        <v>1</v>
      </c>
      <c r="H70" s="26"/>
      <c r="I70" s="71"/>
      <c r="J70" s="20">
        <v>1</v>
      </c>
      <c r="K70" s="20">
        <v>1.1</v>
      </c>
      <c r="L70" s="26"/>
      <c r="M70" s="71"/>
      <c r="N70" s="20">
        <v>0.3</v>
      </c>
      <c r="O70" s="20">
        <v>0.4</v>
      </c>
      <c r="P70" s="26"/>
      <c r="Q70" s="71"/>
      <c r="R70" s="20">
        <v>0</v>
      </c>
      <c r="S70" s="20">
        <v>0</v>
      </c>
      <c r="T70" s="26"/>
      <c r="U70" s="71"/>
      <c r="V70" s="20">
        <v>0</v>
      </c>
      <c r="W70" s="20">
        <v>0</v>
      </c>
      <c r="X70" s="26"/>
      <c r="Y70" s="71"/>
      <c r="Z70" s="20">
        <v>0</v>
      </c>
      <c r="AA70" s="24">
        <v>0</v>
      </c>
      <c r="AB70" s="26"/>
      <c r="AC70" s="71"/>
      <c r="AD70" s="20">
        <v>0</v>
      </c>
      <c r="AE70" s="20">
        <v>0.007885</v>
      </c>
      <c r="AF70" s="26"/>
      <c r="AG70" s="71"/>
      <c r="AH70" s="20">
        <v>0</v>
      </c>
      <c r="AI70" s="20">
        <v>25.090449999999997</v>
      </c>
      <c r="AJ70" s="26"/>
      <c r="AL70" s="20">
        <v>0</v>
      </c>
      <c r="AM70" s="20">
        <v>19.013316</v>
      </c>
      <c r="AN70" s="26"/>
      <c r="AO70" s="71"/>
      <c r="AP70" s="20">
        <v>0</v>
      </c>
      <c r="AQ70" s="20">
        <v>19.504584</v>
      </c>
      <c r="AR70" s="26"/>
      <c r="AS70" s="71"/>
      <c r="AT70" s="20">
        <v>0</v>
      </c>
      <c r="AU70" s="20">
        <v>15.119765</v>
      </c>
      <c r="AV70" s="26"/>
      <c r="AW70" s="71"/>
      <c r="AX70" s="20">
        <v>0</v>
      </c>
      <c r="AY70" s="20">
        <v>17.329714</v>
      </c>
      <c r="AZ70" s="26"/>
      <c r="BA70" s="71"/>
      <c r="BB70" s="20">
        <v>0</v>
      </c>
      <c r="BC70" s="20">
        <v>14.642898</v>
      </c>
      <c r="BD70" s="26"/>
    </row>
    <row r="71" spans="1:56" s="5" customFormat="1" ht="21.75" customHeight="1">
      <c r="A71" s="45" t="s">
        <v>73</v>
      </c>
      <c r="B71" s="19">
        <v>562.194081</v>
      </c>
      <c r="C71" s="19">
        <v>626.607041</v>
      </c>
      <c r="D71" s="19">
        <v>-64.41296</v>
      </c>
      <c r="E71" s="70"/>
      <c r="F71" s="19">
        <v>422.6531759999999</v>
      </c>
      <c r="G71" s="19">
        <v>620.616081</v>
      </c>
      <c r="H71" s="19">
        <v>-197.9629050000001</v>
      </c>
      <c r="I71" s="70"/>
      <c r="J71" s="19">
        <v>645.919958</v>
      </c>
      <c r="K71" s="19">
        <v>835.573866</v>
      </c>
      <c r="L71" s="19">
        <v>-189.653908</v>
      </c>
      <c r="M71" s="70"/>
      <c r="N71" s="19">
        <v>541.9749499999999</v>
      </c>
      <c r="O71" s="19">
        <v>764.2186879999999</v>
      </c>
      <c r="P71" s="19">
        <v>-222.243738</v>
      </c>
      <c r="Q71" s="70"/>
      <c r="R71" s="19">
        <v>465.38996099999997</v>
      </c>
      <c r="S71" s="19">
        <v>710.562857</v>
      </c>
      <c r="T71" s="19">
        <v>-245.17289600000004</v>
      </c>
      <c r="U71" s="70"/>
      <c r="V71" s="19">
        <v>337.405803</v>
      </c>
      <c r="W71" s="19">
        <v>673.0940400000001</v>
      </c>
      <c r="X71" s="19">
        <v>-335.6882370000001</v>
      </c>
      <c r="Y71" s="70"/>
      <c r="Z71" s="19">
        <v>274.588923</v>
      </c>
      <c r="AA71" s="19">
        <v>682.0041069999999</v>
      </c>
      <c r="AB71" s="19">
        <v>-407.41518399999984</v>
      </c>
      <c r="AC71" s="70"/>
      <c r="AD71" s="19">
        <v>288.592034</v>
      </c>
      <c r="AE71" s="19">
        <v>719.982911</v>
      </c>
      <c r="AF71" s="19">
        <v>-431.39087699999993</v>
      </c>
      <c r="AG71" s="70"/>
      <c r="AH71" s="19">
        <v>373.78036</v>
      </c>
      <c r="AI71" s="19">
        <v>735.7858180000001</v>
      </c>
      <c r="AJ71" s="19">
        <v>-362.0054580000001</v>
      </c>
      <c r="AK71" s="4"/>
      <c r="AL71" s="19">
        <v>414.086054</v>
      </c>
      <c r="AM71" s="19">
        <v>745.9126290000002</v>
      </c>
      <c r="AN71" s="19">
        <v>-331.82657500000016</v>
      </c>
      <c r="AO71" s="70"/>
      <c r="AP71" s="19">
        <v>481.752831</v>
      </c>
      <c r="AQ71" s="19">
        <v>844.908058</v>
      </c>
      <c r="AR71" s="19">
        <v>-363.15522699999997</v>
      </c>
      <c r="AS71" s="70"/>
      <c r="AT71" s="19">
        <v>573.744928</v>
      </c>
      <c r="AU71" s="19">
        <v>847.11549</v>
      </c>
      <c r="AV71" s="19">
        <v>-273.37056200000006</v>
      </c>
      <c r="AW71" s="70"/>
      <c r="AX71" s="19">
        <v>521.944972</v>
      </c>
      <c r="AY71" s="19">
        <v>872.114735</v>
      </c>
      <c r="AZ71" s="19">
        <v>-350.169763</v>
      </c>
      <c r="BA71" s="70"/>
      <c r="BB71" s="19">
        <v>728.852788</v>
      </c>
      <c r="BC71" s="19">
        <v>941.8482329999999</v>
      </c>
      <c r="BD71" s="19">
        <v>-212.9954449999999</v>
      </c>
    </row>
    <row r="72" spans="1:56" ht="21.75" customHeight="1">
      <c r="A72" s="46" t="s">
        <v>71</v>
      </c>
      <c r="B72" s="20">
        <v>52.525032</v>
      </c>
      <c r="C72" s="20">
        <v>139.994091</v>
      </c>
      <c r="D72" s="26"/>
      <c r="E72" s="71"/>
      <c r="F72" s="20">
        <v>77.06735499999999</v>
      </c>
      <c r="G72" s="20">
        <v>167.105177</v>
      </c>
      <c r="H72" s="26"/>
      <c r="I72" s="71"/>
      <c r="J72" s="20">
        <v>76.19440399999999</v>
      </c>
      <c r="K72" s="20">
        <v>162.213098</v>
      </c>
      <c r="L72" s="26"/>
      <c r="M72" s="71"/>
      <c r="N72" s="20">
        <v>87.04409700000001</v>
      </c>
      <c r="O72" s="20">
        <v>169.40729700000003</v>
      </c>
      <c r="P72" s="26"/>
      <c r="Q72" s="71"/>
      <c r="R72" s="20">
        <v>74.666584</v>
      </c>
      <c r="S72" s="20">
        <v>166.462812</v>
      </c>
      <c r="T72" s="26"/>
      <c r="U72" s="71"/>
      <c r="V72" s="20">
        <v>72.51653400000001</v>
      </c>
      <c r="W72" s="20">
        <v>171.659897</v>
      </c>
      <c r="X72" s="26"/>
      <c r="Y72" s="71"/>
      <c r="Z72" s="20">
        <v>87.359879</v>
      </c>
      <c r="AA72" s="20">
        <v>156.282748</v>
      </c>
      <c r="AB72" s="26"/>
      <c r="AC72" s="71"/>
      <c r="AD72" s="20">
        <v>80.71211100000001</v>
      </c>
      <c r="AE72" s="20">
        <v>218.209615</v>
      </c>
      <c r="AF72" s="26"/>
      <c r="AG72" s="71"/>
      <c r="AH72" s="20">
        <v>72.975786</v>
      </c>
      <c r="AI72" s="20">
        <v>168.809841</v>
      </c>
      <c r="AJ72" s="26"/>
      <c r="AL72" s="20">
        <v>79.35043300000001</v>
      </c>
      <c r="AM72" s="20">
        <v>161.47624100000002</v>
      </c>
      <c r="AN72" s="26"/>
      <c r="AO72" s="71"/>
      <c r="AP72" s="20">
        <v>118.13812</v>
      </c>
      <c r="AQ72" s="20">
        <v>218.924595</v>
      </c>
      <c r="AR72" s="26"/>
      <c r="AS72" s="71"/>
      <c r="AT72" s="20">
        <v>174.52169099999998</v>
      </c>
      <c r="AU72" s="20">
        <v>214.867123</v>
      </c>
      <c r="AV72" s="26"/>
      <c r="AW72" s="71"/>
      <c r="AX72" s="20">
        <v>128.140972</v>
      </c>
      <c r="AY72" s="20">
        <v>251.28593</v>
      </c>
      <c r="AZ72" s="26"/>
      <c r="BA72" s="71"/>
      <c r="BB72" s="20">
        <v>232.98131400000003</v>
      </c>
      <c r="BC72" s="20">
        <v>271.527174</v>
      </c>
      <c r="BD72" s="26"/>
    </row>
    <row r="73" spans="1:56" ht="21.75" customHeight="1">
      <c r="A73" s="46" t="s">
        <v>72</v>
      </c>
      <c r="B73" s="20">
        <v>509.669049</v>
      </c>
      <c r="C73" s="20">
        <v>486.61294999999996</v>
      </c>
      <c r="D73" s="26"/>
      <c r="E73" s="71"/>
      <c r="F73" s="20">
        <v>345.58582099999995</v>
      </c>
      <c r="G73" s="20">
        <v>453.510904</v>
      </c>
      <c r="H73" s="26"/>
      <c r="I73" s="71"/>
      <c r="J73" s="20">
        <v>569.725554</v>
      </c>
      <c r="K73" s="20">
        <v>673.360768</v>
      </c>
      <c r="L73" s="26"/>
      <c r="M73" s="71"/>
      <c r="N73" s="20">
        <v>454.93085299999996</v>
      </c>
      <c r="O73" s="20">
        <v>594.811391</v>
      </c>
      <c r="P73" s="26"/>
      <c r="Q73" s="71"/>
      <c r="R73" s="20">
        <v>390.72337699999997</v>
      </c>
      <c r="S73" s="20">
        <v>544.100045</v>
      </c>
      <c r="T73" s="26"/>
      <c r="U73" s="71"/>
      <c r="V73" s="20">
        <v>264.889269</v>
      </c>
      <c r="W73" s="20">
        <v>501.43414300000006</v>
      </c>
      <c r="X73" s="26"/>
      <c r="Y73" s="71"/>
      <c r="Z73" s="20">
        <v>187.22904400000002</v>
      </c>
      <c r="AA73" s="20">
        <v>525.7213589999999</v>
      </c>
      <c r="AB73" s="26"/>
      <c r="AC73" s="71"/>
      <c r="AD73" s="20">
        <v>207.87992300000002</v>
      </c>
      <c r="AE73" s="20">
        <v>501.77329599999996</v>
      </c>
      <c r="AF73" s="26"/>
      <c r="AG73" s="71"/>
      <c r="AH73" s="20">
        <v>300.804574</v>
      </c>
      <c r="AI73" s="20">
        <v>566.9759770000001</v>
      </c>
      <c r="AJ73" s="26"/>
      <c r="AL73" s="20">
        <v>334.735621</v>
      </c>
      <c r="AM73" s="20">
        <v>584.4363880000001</v>
      </c>
      <c r="AN73" s="26"/>
      <c r="AO73" s="71"/>
      <c r="AP73" s="20">
        <v>363.614711</v>
      </c>
      <c r="AQ73" s="20">
        <v>625.983463</v>
      </c>
      <c r="AR73" s="26"/>
      <c r="AS73" s="71"/>
      <c r="AT73" s="20">
        <v>399.223237</v>
      </c>
      <c r="AU73" s="20">
        <v>632.248367</v>
      </c>
      <c r="AV73" s="26"/>
      <c r="AW73" s="71"/>
      <c r="AX73" s="20">
        <v>393.804</v>
      </c>
      <c r="AY73" s="20">
        <v>620.828805</v>
      </c>
      <c r="AZ73" s="26"/>
      <c r="BA73" s="71"/>
      <c r="BB73" s="20">
        <v>495.87147400000003</v>
      </c>
      <c r="BC73" s="20">
        <v>670.321059</v>
      </c>
      <c r="BD73" s="26"/>
    </row>
    <row r="74" spans="1:56" ht="21.75" customHeight="1">
      <c r="A74" s="42" t="s">
        <v>74</v>
      </c>
      <c r="B74" s="20">
        <v>100.38026300000001</v>
      </c>
      <c r="C74" s="20">
        <v>77.359536</v>
      </c>
      <c r="D74" s="26"/>
      <c r="E74" s="71"/>
      <c r="F74" s="20">
        <v>62.818287999999995</v>
      </c>
      <c r="G74" s="20">
        <v>83.885672</v>
      </c>
      <c r="H74" s="26"/>
      <c r="I74" s="71"/>
      <c r="J74" s="20">
        <v>71.736025</v>
      </c>
      <c r="K74" s="20">
        <v>116.267601</v>
      </c>
      <c r="L74" s="26"/>
      <c r="M74" s="71"/>
      <c r="N74" s="20">
        <v>60.306059999999995</v>
      </c>
      <c r="O74" s="20">
        <v>105.36270300000001</v>
      </c>
      <c r="P74" s="26"/>
      <c r="Q74" s="71"/>
      <c r="R74" s="20">
        <v>59.460444</v>
      </c>
      <c r="S74" s="20">
        <v>106.88431200000001</v>
      </c>
      <c r="T74" s="26"/>
      <c r="U74" s="71"/>
      <c r="V74" s="20">
        <v>46.92174</v>
      </c>
      <c r="W74" s="20">
        <v>258.329549</v>
      </c>
      <c r="X74" s="26"/>
      <c r="Y74" s="71"/>
      <c r="Z74" s="20">
        <v>43.488063</v>
      </c>
      <c r="AA74" s="20">
        <v>248.978715</v>
      </c>
      <c r="AB74" s="26"/>
      <c r="AC74" s="71"/>
      <c r="AD74" s="20">
        <v>44.82864</v>
      </c>
      <c r="AE74" s="20">
        <v>260.950717</v>
      </c>
      <c r="AF74" s="26"/>
      <c r="AG74" s="71"/>
      <c r="AH74" s="20">
        <v>48.357119</v>
      </c>
      <c r="AI74" s="20">
        <v>268.013153</v>
      </c>
      <c r="AJ74" s="26"/>
      <c r="AL74" s="20">
        <v>52.125329</v>
      </c>
      <c r="AM74" s="20">
        <v>285.817652</v>
      </c>
      <c r="AN74" s="26"/>
      <c r="AO74" s="71"/>
      <c r="AP74" s="20">
        <v>63.251191000000006</v>
      </c>
      <c r="AQ74" s="20">
        <v>290.306797</v>
      </c>
      <c r="AR74" s="26"/>
      <c r="AS74" s="71"/>
      <c r="AT74" s="20">
        <v>76.311429</v>
      </c>
      <c r="AU74" s="20">
        <v>306.279296</v>
      </c>
      <c r="AV74" s="26"/>
      <c r="AW74" s="71"/>
      <c r="AX74" s="20">
        <v>68.69115</v>
      </c>
      <c r="AY74" s="20">
        <v>277.490898</v>
      </c>
      <c r="AZ74" s="26"/>
      <c r="BA74" s="71"/>
      <c r="BB74" s="20">
        <v>69.70881399999999</v>
      </c>
      <c r="BC74" s="20">
        <v>278.536648</v>
      </c>
      <c r="BD74" s="26"/>
    </row>
    <row r="75" spans="1:56" s="5" customFormat="1" ht="21.75" customHeight="1">
      <c r="A75" s="47" t="s">
        <v>75</v>
      </c>
      <c r="B75" s="19">
        <v>39.520199</v>
      </c>
      <c r="C75" s="19">
        <v>5.731594</v>
      </c>
      <c r="D75" s="19">
        <v>33.788605</v>
      </c>
      <c r="E75" s="70"/>
      <c r="F75" s="19">
        <v>70.663843</v>
      </c>
      <c r="G75" s="19">
        <v>11.066529</v>
      </c>
      <c r="H75" s="19">
        <v>59.597314</v>
      </c>
      <c r="I75" s="70"/>
      <c r="J75" s="19">
        <v>60.41153700000001</v>
      </c>
      <c r="K75" s="19">
        <v>7.0740039999999995</v>
      </c>
      <c r="L75" s="19">
        <v>53.33753300000001</v>
      </c>
      <c r="M75" s="70"/>
      <c r="N75" s="19">
        <v>97.50445300000001</v>
      </c>
      <c r="O75" s="19">
        <v>21.392569</v>
      </c>
      <c r="P75" s="19">
        <v>76.111884</v>
      </c>
      <c r="Q75" s="70"/>
      <c r="R75" s="19">
        <v>35.626495</v>
      </c>
      <c r="S75" s="19">
        <v>8.325823</v>
      </c>
      <c r="T75" s="19">
        <v>27.300672</v>
      </c>
      <c r="U75" s="70"/>
      <c r="V75" s="19">
        <v>104.834178</v>
      </c>
      <c r="W75" s="19">
        <v>9.870403999999999</v>
      </c>
      <c r="X75" s="19">
        <v>94.963774</v>
      </c>
      <c r="Y75" s="70"/>
      <c r="Z75" s="19">
        <v>147.026565</v>
      </c>
      <c r="AA75" s="19">
        <v>11.54247</v>
      </c>
      <c r="AB75" s="19">
        <v>135.484095</v>
      </c>
      <c r="AC75" s="70"/>
      <c r="AD75" s="19">
        <v>49.49878399999999</v>
      </c>
      <c r="AE75" s="19">
        <v>44.829845</v>
      </c>
      <c r="AF75" s="19">
        <v>4.668938999999995</v>
      </c>
      <c r="AG75" s="70"/>
      <c r="AH75" s="19">
        <v>37.216930000000005</v>
      </c>
      <c r="AI75" s="19">
        <v>21.448368</v>
      </c>
      <c r="AJ75" s="19">
        <v>15.768562000000006</v>
      </c>
      <c r="AK75" s="4"/>
      <c r="AL75" s="19">
        <v>103.720117</v>
      </c>
      <c r="AM75" s="19">
        <v>20.787064</v>
      </c>
      <c r="AN75" s="19">
        <v>82.933053</v>
      </c>
      <c r="AO75" s="70"/>
      <c r="AP75" s="19">
        <v>148.891012</v>
      </c>
      <c r="AQ75" s="19">
        <v>18.616516999999998</v>
      </c>
      <c r="AR75" s="19">
        <v>130.274495</v>
      </c>
      <c r="AS75" s="70"/>
      <c r="AT75" s="19">
        <v>51.231473</v>
      </c>
      <c r="AU75" s="19">
        <v>26.878635</v>
      </c>
      <c r="AV75" s="19">
        <v>24.352838000000002</v>
      </c>
      <c r="AW75" s="70"/>
      <c r="AX75" s="19">
        <v>42.949211</v>
      </c>
      <c r="AY75" s="19">
        <v>25.458536000000002</v>
      </c>
      <c r="AZ75" s="19">
        <v>17.490674999999996</v>
      </c>
      <c r="BA75" s="70"/>
      <c r="BB75" s="19">
        <v>204.815332</v>
      </c>
      <c r="BC75" s="19">
        <v>28.963426000000002</v>
      </c>
      <c r="BD75" s="19">
        <v>175.851906</v>
      </c>
    </row>
    <row r="76" spans="1:56" ht="30">
      <c r="A76" s="48" t="s">
        <v>76</v>
      </c>
      <c r="B76" s="20">
        <v>0</v>
      </c>
      <c r="C76" s="20">
        <v>0</v>
      </c>
      <c r="D76" s="20"/>
      <c r="E76" s="71"/>
      <c r="F76" s="20">
        <v>0</v>
      </c>
      <c r="G76" s="20">
        <v>0</v>
      </c>
      <c r="H76" s="20"/>
      <c r="I76" s="71"/>
      <c r="J76" s="20">
        <v>0</v>
      </c>
      <c r="K76" s="20">
        <v>0</v>
      </c>
      <c r="L76" s="20"/>
      <c r="M76" s="71"/>
      <c r="N76" s="20" t="s">
        <v>0</v>
      </c>
      <c r="O76" s="20">
        <v>13.5</v>
      </c>
      <c r="P76" s="20"/>
      <c r="Q76" s="71"/>
      <c r="R76" s="20">
        <v>0</v>
      </c>
      <c r="S76" s="20">
        <v>0</v>
      </c>
      <c r="T76" s="20"/>
      <c r="U76" s="71"/>
      <c r="V76" s="20">
        <v>24</v>
      </c>
      <c r="W76" s="20" t="s">
        <v>0</v>
      </c>
      <c r="X76" s="20"/>
      <c r="Y76" s="71"/>
      <c r="Z76" s="20" t="s">
        <v>0</v>
      </c>
      <c r="AA76" s="20">
        <v>0</v>
      </c>
      <c r="AB76" s="20"/>
      <c r="AC76" s="71"/>
      <c r="AD76" s="20">
        <v>0</v>
      </c>
      <c r="AE76" s="20">
        <v>0</v>
      </c>
      <c r="AF76" s="20"/>
      <c r="AG76" s="71"/>
      <c r="AH76" s="20">
        <v>0</v>
      </c>
      <c r="AI76" s="20">
        <v>0</v>
      </c>
      <c r="AJ76" s="20"/>
      <c r="AL76" s="20">
        <v>0</v>
      </c>
      <c r="AM76" s="20">
        <v>0</v>
      </c>
      <c r="AN76" s="20"/>
      <c r="AO76" s="71"/>
      <c r="AP76" s="20">
        <v>0</v>
      </c>
      <c r="AQ76" s="20">
        <v>0</v>
      </c>
      <c r="AR76" s="20"/>
      <c r="AS76" s="71"/>
      <c r="AT76" s="20">
        <v>0</v>
      </c>
      <c r="AU76" s="20">
        <v>0</v>
      </c>
      <c r="AV76" s="20"/>
      <c r="AW76" s="71"/>
      <c r="AX76" s="20">
        <v>0</v>
      </c>
      <c r="AY76" s="20">
        <v>0</v>
      </c>
      <c r="AZ76" s="20"/>
      <c r="BA76" s="71"/>
      <c r="BB76" s="20">
        <v>0</v>
      </c>
      <c r="BC76" s="20">
        <v>0</v>
      </c>
      <c r="BD76" s="20"/>
    </row>
    <row r="77" spans="1:56" ht="21.75" customHeight="1">
      <c r="A77" s="48" t="s">
        <v>77</v>
      </c>
      <c r="B77" s="20">
        <v>39.520199</v>
      </c>
      <c r="C77" s="20">
        <v>5.731594</v>
      </c>
      <c r="D77" s="20"/>
      <c r="E77" s="71"/>
      <c r="F77" s="20">
        <v>70.663843</v>
      </c>
      <c r="G77" s="20">
        <v>11.066529</v>
      </c>
      <c r="H77" s="20"/>
      <c r="I77" s="71"/>
      <c r="J77" s="20">
        <v>60.41153700000001</v>
      </c>
      <c r="K77" s="20">
        <v>7.0740039999999995</v>
      </c>
      <c r="L77" s="20"/>
      <c r="M77" s="71"/>
      <c r="N77" s="20" t="s">
        <v>1</v>
      </c>
      <c r="O77" s="20">
        <v>7.892569</v>
      </c>
      <c r="P77" s="20"/>
      <c r="Q77" s="71"/>
      <c r="R77" s="20">
        <v>35.626495</v>
      </c>
      <c r="S77" s="20">
        <v>8.325823</v>
      </c>
      <c r="T77" s="20"/>
      <c r="U77" s="71"/>
      <c r="V77" s="20">
        <v>80.834178</v>
      </c>
      <c r="W77" s="20" t="s">
        <v>1</v>
      </c>
      <c r="X77" s="20"/>
      <c r="Y77" s="71"/>
      <c r="Z77" s="20" t="s">
        <v>1</v>
      </c>
      <c r="AA77" s="20">
        <v>11.54247</v>
      </c>
      <c r="AB77" s="20"/>
      <c r="AC77" s="71"/>
      <c r="AD77" s="20">
        <v>49.49878399999999</v>
      </c>
      <c r="AE77" s="20">
        <v>44.829845</v>
      </c>
      <c r="AF77" s="20"/>
      <c r="AG77" s="71"/>
      <c r="AH77" s="20">
        <v>37.216930000000005</v>
      </c>
      <c r="AI77" s="20">
        <v>21.448368</v>
      </c>
      <c r="AJ77" s="20"/>
      <c r="AL77" s="20">
        <v>103.720117</v>
      </c>
      <c r="AM77" s="20">
        <v>20.787064</v>
      </c>
      <c r="AN77" s="20"/>
      <c r="AO77" s="71"/>
      <c r="AP77" s="20">
        <v>148.891012</v>
      </c>
      <c r="AQ77" s="20">
        <v>18.616516999999998</v>
      </c>
      <c r="AR77" s="20"/>
      <c r="AS77" s="71"/>
      <c r="AT77" s="20">
        <v>51.231473</v>
      </c>
      <c r="AU77" s="20">
        <v>26.878635</v>
      </c>
      <c r="AV77" s="20"/>
      <c r="AW77" s="71"/>
      <c r="AX77" s="20">
        <v>42.949211</v>
      </c>
      <c r="AY77" s="20">
        <v>25.458536000000002</v>
      </c>
      <c r="AZ77" s="20"/>
      <c r="BA77" s="71"/>
      <c r="BB77" s="20">
        <v>204.815332</v>
      </c>
      <c r="BC77" s="20">
        <v>28.963426000000002</v>
      </c>
      <c r="BD77" s="20"/>
    </row>
    <row r="78" spans="1:56" ht="90">
      <c r="A78" s="49"/>
      <c r="B78" s="67" t="s">
        <v>126</v>
      </c>
      <c r="C78" s="67" t="s">
        <v>127</v>
      </c>
      <c r="D78" s="67" t="s">
        <v>128</v>
      </c>
      <c r="E78" s="1"/>
      <c r="F78" s="67" t="s">
        <v>126</v>
      </c>
      <c r="G78" s="67" t="s">
        <v>127</v>
      </c>
      <c r="H78" s="67" t="s">
        <v>128</v>
      </c>
      <c r="I78" s="1"/>
      <c r="J78" s="67" t="s">
        <v>126</v>
      </c>
      <c r="K78" s="67" t="s">
        <v>127</v>
      </c>
      <c r="L78" s="67" t="s">
        <v>128</v>
      </c>
      <c r="M78" s="1"/>
      <c r="N78" s="67" t="s">
        <v>126</v>
      </c>
      <c r="O78" s="67" t="s">
        <v>127</v>
      </c>
      <c r="P78" s="67" t="s">
        <v>128</v>
      </c>
      <c r="Q78" s="1"/>
      <c r="R78" s="67" t="s">
        <v>126</v>
      </c>
      <c r="S78" s="67" t="s">
        <v>127</v>
      </c>
      <c r="T78" s="67" t="s">
        <v>128</v>
      </c>
      <c r="U78" s="1"/>
      <c r="V78" s="67" t="s">
        <v>126</v>
      </c>
      <c r="W78" s="67" t="s">
        <v>127</v>
      </c>
      <c r="X78" s="67" t="s">
        <v>128</v>
      </c>
      <c r="Y78" s="1"/>
      <c r="Z78" s="67" t="s">
        <v>126</v>
      </c>
      <c r="AA78" s="67" t="s">
        <v>127</v>
      </c>
      <c r="AB78" s="67" t="s">
        <v>128</v>
      </c>
      <c r="AC78" s="1"/>
      <c r="AD78" s="67" t="s">
        <v>126</v>
      </c>
      <c r="AE78" s="67" t="s">
        <v>127</v>
      </c>
      <c r="AF78" s="67" t="s">
        <v>128</v>
      </c>
      <c r="AG78" s="1"/>
      <c r="AH78" s="67" t="s">
        <v>126</v>
      </c>
      <c r="AI78" s="67" t="s">
        <v>127</v>
      </c>
      <c r="AJ78" s="67" t="s">
        <v>128</v>
      </c>
      <c r="AK78" s="1"/>
      <c r="AL78" s="67" t="s">
        <v>126</v>
      </c>
      <c r="AM78" s="67" t="s">
        <v>127</v>
      </c>
      <c r="AN78" s="67" t="s">
        <v>128</v>
      </c>
      <c r="AO78" s="1"/>
      <c r="AP78" s="67" t="s">
        <v>126</v>
      </c>
      <c r="AQ78" s="67" t="s">
        <v>127</v>
      </c>
      <c r="AR78" s="67" t="s">
        <v>128</v>
      </c>
      <c r="AS78" s="1"/>
      <c r="AT78" s="67" t="s">
        <v>126</v>
      </c>
      <c r="AU78" s="67" t="s">
        <v>127</v>
      </c>
      <c r="AV78" s="67" t="s">
        <v>128</v>
      </c>
      <c r="AW78" s="1"/>
      <c r="AX78" s="67" t="s">
        <v>126</v>
      </c>
      <c r="AY78" s="67" t="s">
        <v>127</v>
      </c>
      <c r="AZ78" s="67" t="s">
        <v>128</v>
      </c>
      <c r="BA78" s="1"/>
      <c r="BB78" s="67" t="s">
        <v>126</v>
      </c>
      <c r="BC78" s="67" t="s">
        <v>127</v>
      </c>
      <c r="BD78" s="67" t="s">
        <v>128</v>
      </c>
    </row>
    <row r="79" spans="1:56" s="5" customFormat="1" ht="21.75" customHeight="1">
      <c r="A79" s="47" t="s">
        <v>78</v>
      </c>
      <c r="B79" s="19">
        <v>31098.887989000003</v>
      </c>
      <c r="C79" s="19">
        <v>34181.048922</v>
      </c>
      <c r="D79" s="19">
        <v>-3082.160932999999</v>
      </c>
      <c r="E79" s="70"/>
      <c r="F79" s="19">
        <v>63360.377630999996</v>
      </c>
      <c r="G79" s="19">
        <v>64808.465884000005</v>
      </c>
      <c r="H79" s="19">
        <v>-1448.088253000009</v>
      </c>
      <c r="I79" s="70"/>
      <c r="J79" s="19">
        <v>6936.063075</v>
      </c>
      <c r="K79" s="19">
        <v>9164.511042000002</v>
      </c>
      <c r="L79" s="19">
        <v>-2228.447967000002</v>
      </c>
      <c r="M79" s="70"/>
      <c r="N79" s="19">
        <v>26582.172026</v>
      </c>
      <c r="O79" s="19">
        <v>27327.572594999998</v>
      </c>
      <c r="P79" s="19">
        <v>-745.4005689999976</v>
      </c>
      <c r="Q79" s="70"/>
      <c r="R79" s="19">
        <v>56549.806896</v>
      </c>
      <c r="S79" s="19">
        <v>56920.49984900001</v>
      </c>
      <c r="T79" s="19">
        <v>-370.6929530000052</v>
      </c>
      <c r="U79" s="70"/>
      <c r="V79" s="19">
        <v>8753.371710999998</v>
      </c>
      <c r="W79" s="19">
        <v>8468.245531999997</v>
      </c>
      <c r="X79" s="19">
        <v>285.1261790000008</v>
      </c>
      <c r="Y79" s="70"/>
      <c r="Z79" s="19">
        <v>51569.28802</v>
      </c>
      <c r="AA79" s="19">
        <v>51843.915795999994</v>
      </c>
      <c r="AB79" s="19">
        <v>-274.6277759999939</v>
      </c>
      <c r="AC79" s="70"/>
      <c r="AD79" s="19">
        <v>30425.947351999996</v>
      </c>
      <c r="AE79" s="19">
        <v>30104.241357000003</v>
      </c>
      <c r="AF79" s="19">
        <v>321.705994999993</v>
      </c>
      <c r="AG79" s="70"/>
      <c r="AH79" s="19">
        <v>1886.9944029999995</v>
      </c>
      <c r="AI79" s="19">
        <v>2254.5845519999993</v>
      </c>
      <c r="AJ79" s="19">
        <v>-367.5901489999999</v>
      </c>
      <c r="AK79" s="4"/>
      <c r="AL79" s="19">
        <v>10591.842203</v>
      </c>
      <c r="AM79" s="19">
        <v>10962.671140999999</v>
      </c>
      <c r="AN79" s="19">
        <v>-370.82893799999874</v>
      </c>
      <c r="AO79" s="70"/>
      <c r="AP79" s="19">
        <v>-990.6840969999984</v>
      </c>
      <c r="AQ79" s="19">
        <v>-337.34637400000065</v>
      </c>
      <c r="AR79" s="19">
        <v>-653.3377229999977</v>
      </c>
      <c r="AS79" s="70"/>
      <c r="AT79" s="19">
        <v>40799.44624199999</v>
      </c>
      <c r="AU79" s="19">
        <v>41804.270151000004</v>
      </c>
      <c r="AV79" s="19">
        <v>-1004.8239090000134</v>
      </c>
      <c r="AW79" s="70"/>
      <c r="AX79" s="19">
        <v>-3036.0686039999996</v>
      </c>
      <c r="AY79" s="19">
        <v>-330.6215350000002</v>
      </c>
      <c r="AZ79" s="19">
        <v>-2705.4470689999994</v>
      </c>
      <c r="BA79" s="70"/>
      <c r="BB79" s="19">
        <v>-40115.189232</v>
      </c>
      <c r="BC79" s="19">
        <v>-38999.558959999995</v>
      </c>
      <c r="BD79" s="19">
        <v>-1115.6302720000022</v>
      </c>
    </row>
    <row r="80" spans="1:56" s="5" customFormat="1" ht="21.75" customHeight="1">
      <c r="A80" s="50" t="s">
        <v>79</v>
      </c>
      <c r="B80" s="19">
        <v>9961.388519999999</v>
      </c>
      <c r="C80" s="19">
        <v>8511.423438000002</v>
      </c>
      <c r="D80" s="27">
        <v>1449.965081999997</v>
      </c>
      <c r="E80" s="70"/>
      <c r="F80" s="19">
        <v>45054.193106</v>
      </c>
      <c r="G80" s="19">
        <v>47098.998239</v>
      </c>
      <c r="H80" s="27">
        <v>-2044.8051330000017</v>
      </c>
      <c r="I80" s="70"/>
      <c r="J80" s="19">
        <v>23753.380701000002</v>
      </c>
      <c r="K80" s="19">
        <v>23419.485966</v>
      </c>
      <c r="L80" s="27">
        <v>333.8947350000017</v>
      </c>
      <c r="M80" s="70"/>
      <c r="N80" s="19">
        <v>33946.262852</v>
      </c>
      <c r="O80" s="19">
        <v>28908.524806999998</v>
      </c>
      <c r="P80" s="27">
        <v>5037.738045000002</v>
      </c>
      <c r="Q80" s="70"/>
      <c r="R80" s="19">
        <v>57985.045104</v>
      </c>
      <c r="S80" s="19">
        <v>53806.698147</v>
      </c>
      <c r="T80" s="27">
        <v>4178.346956999994</v>
      </c>
      <c r="U80" s="70"/>
      <c r="V80" s="19">
        <v>22538.900887</v>
      </c>
      <c r="W80" s="19">
        <v>19585.75279</v>
      </c>
      <c r="X80" s="27">
        <v>2953.148097000001</v>
      </c>
      <c r="Y80" s="70"/>
      <c r="Z80" s="19">
        <v>49707.11541</v>
      </c>
      <c r="AA80" s="19">
        <v>38827.732269</v>
      </c>
      <c r="AB80" s="27">
        <v>10879.383140999998</v>
      </c>
      <c r="AC80" s="70"/>
      <c r="AD80" s="19">
        <v>39938.838221</v>
      </c>
      <c r="AE80" s="19">
        <v>26118.005768000003</v>
      </c>
      <c r="AF80" s="27">
        <v>13820.832452999995</v>
      </c>
      <c r="AG80" s="70"/>
      <c r="AH80" s="19">
        <v>5699.31241</v>
      </c>
      <c r="AI80" s="19">
        <v>7721.723322</v>
      </c>
      <c r="AJ80" s="27">
        <v>-2022.4109119999994</v>
      </c>
      <c r="AK80" s="4"/>
      <c r="AL80" s="19">
        <v>12314.285214</v>
      </c>
      <c r="AM80" s="19">
        <v>12761.988454</v>
      </c>
      <c r="AN80" s="27">
        <v>-447.70324000000073</v>
      </c>
      <c r="AO80" s="70"/>
      <c r="AP80" s="19">
        <v>-6091.958076999998</v>
      </c>
      <c r="AQ80" s="19">
        <v>-564.6437040000019</v>
      </c>
      <c r="AR80" s="27">
        <v>-5527.3143729999965</v>
      </c>
      <c r="AS80" s="70"/>
      <c r="AT80" s="19">
        <v>37438.451025999995</v>
      </c>
      <c r="AU80" s="19">
        <v>37356.694001</v>
      </c>
      <c r="AV80" s="27">
        <v>81.7570249999917</v>
      </c>
      <c r="AW80" s="70"/>
      <c r="AX80" s="19">
        <v>-3996.0702609999994</v>
      </c>
      <c r="AY80" s="19">
        <v>-132.16291899999987</v>
      </c>
      <c r="AZ80" s="27">
        <v>-3863.9073419999995</v>
      </c>
      <c r="BA80" s="70"/>
      <c r="BB80" s="19" t="s">
        <v>1</v>
      </c>
      <c r="BC80" s="19" t="s">
        <v>1</v>
      </c>
      <c r="BD80" s="27">
        <v>-2226.071656</v>
      </c>
    </row>
    <row r="81" spans="1:56" s="5" customFormat="1" ht="30">
      <c r="A81" s="51" t="s">
        <v>80</v>
      </c>
      <c r="B81" s="19">
        <v>9623.844111999999</v>
      </c>
      <c r="C81" s="19">
        <v>8318.906899000001</v>
      </c>
      <c r="D81" s="28"/>
      <c r="E81" s="70"/>
      <c r="F81" s="19" t="s">
        <v>1</v>
      </c>
      <c r="G81" s="19" t="s">
        <v>1</v>
      </c>
      <c r="H81" s="28"/>
      <c r="I81" s="70"/>
      <c r="J81" s="19">
        <v>21050.240532</v>
      </c>
      <c r="K81" s="19">
        <v>22705.356461</v>
      </c>
      <c r="L81" s="28"/>
      <c r="M81" s="70"/>
      <c r="N81" s="19">
        <v>30765.096642</v>
      </c>
      <c r="O81" s="19">
        <v>18263.414573</v>
      </c>
      <c r="P81" s="28"/>
      <c r="Q81" s="70"/>
      <c r="R81" s="19">
        <v>54156.108899</v>
      </c>
      <c r="S81" s="19">
        <v>42240.880703</v>
      </c>
      <c r="T81" s="28"/>
      <c r="U81" s="70"/>
      <c r="V81" s="19">
        <v>17487.058828</v>
      </c>
      <c r="W81" s="19">
        <v>6853.346047999999</v>
      </c>
      <c r="X81" s="28"/>
      <c r="Y81" s="70"/>
      <c r="Z81" s="19">
        <v>40432.688969</v>
      </c>
      <c r="AA81" s="19">
        <v>17956.957763</v>
      </c>
      <c r="AB81" s="28"/>
      <c r="AC81" s="70"/>
      <c r="AD81" s="19">
        <v>31851.963061000002</v>
      </c>
      <c r="AE81" s="19">
        <v>11521.443963</v>
      </c>
      <c r="AF81" s="28"/>
      <c r="AG81" s="70"/>
      <c r="AH81" s="19">
        <v>4570.006861</v>
      </c>
      <c r="AI81" s="19">
        <v>13228.259919</v>
      </c>
      <c r="AJ81" s="28"/>
      <c r="AK81" s="4"/>
      <c r="AL81" s="19">
        <v>11524.009565999999</v>
      </c>
      <c r="AM81" s="19">
        <v>16334.039009</v>
      </c>
      <c r="AN81" s="28"/>
      <c r="AO81" s="70"/>
      <c r="AP81" s="19">
        <v>-9121.847120999999</v>
      </c>
      <c r="AQ81" s="19">
        <v>3935.051518</v>
      </c>
      <c r="AR81" s="28"/>
      <c r="AS81" s="70"/>
      <c r="AT81" s="19">
        <v>27849.060066</v>
      </c>
      <c r="AU81" s="19">
        <v>38336.103514</v>
      </c>
      <c r="AV81" s="28"/>
      <c r="AW81" s="70"/>
      <c r="AX81" s="19">
        <v>-4060.417641</v>
      </c>
      <c r="AY81" s="19">
        <v>104.34604600000011</v>
      </c>
      <c r="AZ81" s="28"/>
      <c r="BA81" s="70"/>
      <c r="BB81" s="19" t="s">
        <v>1</v>
      </c>
      <c r="BC81" s="19" t="s">
        <v>1</v>
      </c>
      <c r="BD81" s="28"/>
    </row>
    <row r="82" spans="1:56" s="5" customFormat="1" ht="21.75" customHeight="1">
      <c r="A82" s="35" t="s">
        <v>130</v>
      </c>
      <c r="B82" s="19"/>
      <c r="C82" s="19"/>
      <c r="D82" s="28"/>
      <c r="E82" s="70"/>
      <c r="F82" s="19"/>
      <c r="G82" s="19"/>
      <c r="H82" s="28"/>
      <c r="I82" s="70"/>
      <c r="J82" s="19"/>
      <c r="K82" s="19"/>
      <c r="L82" s="28"/>
      <c r="M82" s="70"/>
      <c r="N82" s="19"/>
      <c r="O82" s="19"/>
      <c r="P82" s="28"/>
      <c r="Q82" s="70"/>
      <c r="R82" s="19"/>
      <c r="S82" s="19"/>
      <c r="T82" s="28"/>
      <c r="U82" s="70"/>
      <c r="V82" s="19"/>
      <c r="W82" s="19"/>
      <c r="X82" s="28"/>
      <c r="Y82" s="70"/>
      <c r="Z82" s="19"/>
      <c r="AA82" s="19"/>
      <c r="AB82" s="28"/>
      <c r="AC82" s="70"/>
      <c r="AD82" s="19"/>
      <c r="AE82" s="19"/>
      <c r="AF82" s="28"/>
      <c r="AG82" s="70"/>
      <c r="AH82" s="19"/>
      <c r="AI82" s="19"/>
      <c r="AJ82" s="28"/>
      <c r="AK82" s="4"/>
      <c r="AL82" s="19"/>
      <c r="AM82" s="19"/>
      <c r="AN82" s="28"/>
      <c r="AO82" s="70"/>
      <c r="AP82" s="19"/>
      <c r="AQ82" s="19"/>
      <c r="AR82" s="28"/>
      <c r="AS82" s="70"/>
      <c r="AT82" s="19"/>
      <c r="AU82" s="19"/>
      <c r="AV82" s="28"/>
      <c r="AW82" s="70"/>
      <c r="AX82" s="19"/>
      <c r="AY82" s="19"/>
      <c r="AZ82" s="28"/>
      <c r="BA82" s="70"/>
      <c r="BB82" s="19"/>
      <c r="BC82" s="19"/>
      <c r="BD82" s="28"/>
    </row>
    <row r="83" spans="1:56" ht="21.75" customHeight="1">
      <c r="A83" s="52" t="s">
        <v>56</v>
      </c>
      <c r="B83" s="20">
        <v>9623.844111999999</v>
      </c>
      <c r="C83" s="20">
        <v>8318.906899000001</v>
      </c>
      <c r="D83" s="29"/>
      <c r="E83" s="71"/>
      <c r="F83" s="20" t="s">
        <v>1</v>
      </c>
      <c r="G83" s="20" t="s">
        <v>1</v>
      </c>
      <c r="H83" s="29"/>
      <c r="I83" s="71"/>
      <c r="J83" s="20">
        <v>21050.240532</v>
      </c>
      <c r="K83" s="20">
        <v>22705.356461</v>
      </c>
      <c r="L83" s="29"/>
      <c r="M83" s="71"/>
      <c r="N83" s="20">
        <v>30765.096642</v>
      </c>
      <c r="O83" s="20">
        <v>18263.414573</v>
      </c>
      <c r="P83" s="29"/>
      <c r="Q83" s="71"/>
      <c r="R83" s="20">
        <v>54156.108899</v>
      </c>
      <c r="S83" s="20">
        <v>42240.880703</v>
      </c>
      <c r="T83" s="29"/>
      <c r="U83" s="71"/>
      <c r="V83" s="20">
        <v>17487.058828</v>
      </c>
      <c r="W83" s="20">
        <v>6853.346047999999</v>
      </c>
      <c r="X83" s="29"/>
      <c r="Y83" s="71"/>
      <c r="Z83" s="20">
        <v>40432.688969</v>
      </c>
      <c r="AA83" s="20">
        <v>17956.957763</v>
      </c>
      <c r="AB83" s="29"/>
      <c r="AC83" s="71"/>
      <c r="AD83" s="20">
        <v>31851.963061000002</v>
      </c>
      <c r="AE83" s="20">
        <v>11521.443963</v>
      </c>
      <c r="AF83" s="29"/>
      <c r="AG83" s="71"/>
      <c r="AH83" s="20">
        <v>4570.006861</v>
      </c>
      <c r="AI83" s="20">
        <v>13228.259919</v>
      </c>
      <c r="AJ83" s="29"/>
      <c r="AL83" s="20">
        <v>11524.009565999999</v>
      </c>
      <c r="AM83" s="20">
        <v>16334.039009</v>
      </c>
      <c r="AN83" s="29"/>
      <c r="AO83" s="71"/>
      <c r="AP83" s="20">
        <v>-9121.847120999999</v>
      </c>
      <c r="AQ83" s="20">
        <v>3935.051518</v>
      </c>
      <c r="AR83" s="29"/>
      <c r="AS83" s="71"/>
      <c r="AT83" s="20">
        <v>27849.060066</v>
      </c>
      <c r="AU83" s="20">
        <v>38336.103514</v>
      </c>
      <c r="AV83" s="29"/>
      <c r="AW83" s="71"/>
      <c r="AX83" s="20">
        <v>-4060.417641</v>
      </c>
      <c r="AY83" s="20">
        <v>104.34604600000011</v>
      </c>
      <c r="AZ83" s="29"/>
      <c r="BA83" s="71"/>
      <c r="BB83" s="20" t="s">
        <v>1</v>
      </c>
      <c r="BC83" s="20" t="s">
        <v>1</v>
      </c>
      <c r="BD83" s="29"/>
    </row>
    <row r="84" spans="1:56" ht="21.75" customHeight="1" collapsed="1">
      <c r="A84" s="56" t="s">
        <v>81</v>
      </c>
      <c r="B84" s="20">
        <v>923.2942519999999</v>
      </c>
      <c r="C84" s="20">
        <v>789.916119</v>
      </c>
      <c r="D84" s="29"/>
      <c r="E84" s="71"/>
      <c r="F84" s="20">
        <v>954.7673950000001</v>
      </c>
      <c r="G84" s="20">
        <v>886.21985</v>
      </c>
      <c r="H84" s="29"/>
      <c r="I84" s="71"/>
      <c r="J84" s="20">
        <v>5062.350655</v>
      </c>
      <c r="K84" s="20">
        <v>7072.801082000001</v>
      </c>
      <c r="L84" s="29"/>
      <c r="M84" s="71"/>
      <c r="N84" s="20">
        <v>7589.301691</v>
      </c>
      <c r="O84" s="20">
        <v>3713.5506530000002</v>
      </c>
      <c r="P84" s="29"/>
      <c r="Q84" s="71"/>
      <c r="R84" s="20">
        <v>5839.839005</v>
      </c>
      <c r="S84" s="20">
        <v>3068.026101</v>
      </c>
      <c r="T84" s="29"/>
      <c r="U84" s="71"/>
      <c r="V84" s="20">
        <v>3907.940625</v>
      </c>
      <c r="W84" s="20">
        <v>2166.096334</v>
      </c>
      <c r="X84" s="29"/>
      <c r="Y84" s="71"/>
      <c r="Z84" s="20">
        <v>13722.987475</v>
      </c>
      <c r="AA84" s="20">
        <v>7700.0046330000005</v>
      </c>
      <c r="AB84" s="29"/>
      <c r="AC84" s="71"/>
      <c r="AD84" s="20">
        <v>5828.408916</v>
      </c>
      <c r="AE84" s="20">
        <v>1535.9163899999999</v>
      </c>
      <c r="AF84" s="29"/>
      <c r="AG84" s="71"/>
      <c r="AH84" s="20">
        <v>6505.159643</v>
      </c>
      <c r="AI84" s="20">
        <v>-2109.463684</v>
      </c>
      <c r="AJ84" s="29"/>
      <c r="AL84" s="20">
        <v>4042.0385720000004</v>
      </c>
      <c r="AM84" s="20">
        <v>10716.865647999999</v>
      </c>
      <c r="AN84" s="29"/>
      <c r="AO84" s="71"/>
      <c r="AP84" s="20">
        <v>-423.173858</v>
      </c>
      <c r="AQ84" s="20">
        <v>-3287.0530120000003</v>
      </c>
      <c r="AR84" s="29"/>
      <c r="AS84" s="71"/>
      <c r="AT84" s="20">
        <v>18109.252918000002</v>
      </c>
      <c r="AU84" s="20">
        <v>2619.84752</v>
      </c>
      <c r="AV84" s="29"/>
      <c r="AW84" s="71"/>
      <c r="AX84" s="20">
        <v>-1180.7973120000001</v>
      </c>
      <c r="AY84" s="20">
        <v>-2624.298025</v>
      </c>
      <c r="AZ84" s="29"/>
      <c r="BA84" s="71"/>
      <c r="BB84" s="20" t="s">
        <v>0</v>
      </c>
      <c r="BC84" s="20" t="s">
        <v>0</v>
      </c>
      <c r="BD84" s="29"/>
    </row>
    <row r="85" spans="1:56" ht="21.75" customHeight="1">
      <c r="A85" s="56" t="s">
        <v>82</v>
      </c>
      <c r="B85" s="20">
        <v>8409.721647</v>
      </c>
      <c r="C85" s="20">
        <v>7187.21454</v>
      </c>
      <c r="D85" s="29"/>
      <c r="E85" s="71"/>
      <c r="F85" s="20" t="s">
        <v>1</v>
      </c>
      <c r="G85" s="20" t="s">
        <v>0</v>
      </c>
      <c r="H85" s="29"/>
      <c r="I85" s="71"/>
      <c r="J85" s="20">
        <v>15848.689621000001</v>
      </c>
      <c r="K85" s="20">
        <v>15143.535676</v>
      </c>
      <c r="L85" s="29"/>
      <c r="M85" s="71"/>
      <c r="N85" s="20">
        <v>22736.511317000004</v>
      </c>
      <c r="O85" s="20">
        <v>14103.647362</v>
      </c>
      <c r="P85" s="29"/>
      <c r="Q85" s="71"/>
      <c r="R85" s="20">
        <v>48067.752889999996</v>
      </c>
      <c r="S85" s="20">
        <v>38667.683435</v>
      </c>
      <c r="T85" s="29"/>
      <c r="U85" s="71"/>
      <c r="V85" s="20">
        <v>13550.950990999998</v>
      </c>
      <c r="W85" s="20">
        <v>4224.946592</v>
      </c>
      <c r="X85" s="29"/>
      <c r="Y85" s="71"/>
      <c r="Z85" s="20">
        <v>26412.561130000002</v>
      </c>
      <c r="AA85" s="20">
        <v>9713.539034</v>
      </c>
      <c r="AB85" s="29"/>
      <c r="AC85" s="71"/>
      <c r="AD85" s="20">
        <v>25935.9158</v>
      </c>
      <c r="AE85" s="20">
        <v>9337.174282</v>
      </c>
      <c r="AF85" s="29"/>
      <c r="AG85" s="71"/>
      <c r="AH85" s="20">
        <v>-3464.7612930000005</v>
      </c>
      <c r="AI85" s="20">
        <v>14634.095192</v>
      </c>
      <c r="AJ85" s="29"/>
      <c r="AL85" s="20">
        <v>7027.901732</v>
      </c>
      <c r="AM85" s="20">
        <v>4637.792337000001</v>
      </c>
      <c r="AN85" s="29"/>
      <c r="AO85" s="71"/>
      <c r="AP85" s="20">
        <v>-8650.051511</v>
      </c>
      <c r="AQ85" s="20">
        <v>5677.014513000001</v>
      </c>
      <c r="AR85" s="29"/>
      <c r="AS85" s="71"/>
      <c r="AT85" s="20">
        <v>8064.92072</v>
      </c>
      <c r="AU85" s="20">
        <v>34086.16007</v>
      </c>
      <c r="AV85" s="29"/>
      <c r="AW85" s="71"/>
      <c r="AX85" s="20">
        <v>-3962.9019989999997</v>
      </c>
      <c r="AY85" s="20">
        <v>1941.996095</v>
      </c>
      <c r="AZ85" s="29"/>
      <c r="BA85" s="71"/>
      <c r="BB85" s="20" t="s">
        <v>1</v>
      </c>
      <c r="BC85" s="20" t="s">
        <v>1</v>
      </c>
      <c r="BD85" s="29"/>
    </row>
    <row r="86" spans="1:56" ht="21.75" customHeight="1">
      <c r="A86" s="56" t="s">
        <v>83</v>
      </c>
      <c r="B86" s="20">
        <v>290.828211</v>
      </c>
      <c r="C86" s="20">
        <v>341.776224</v>
      </c>
      <c r="D86" s="29"/>
      <c r="E86" s="71"/>
      <c r="F86" s="20" t="s">
        <v>1</v>
      </c>
      <c r="G86" s="20" t="s">
        <v>1</v>
      </c>
      <c r="H86" s="29"/>
      <c r="I86" s="71"/>
      <c r="J86" s="20">
        <v>139.200256</v>
      </c>
      <c r="K86" s="20">
        <v>489.01970300000005</v>
      </c>
      <c r="L86" s="29"/>
      <c r="M86" s="71"/>
      <c r="N86" s="20">
        <v>439.28363199999995</v>
      </c>
      <c r="O86" s="20">
        <v>446.216557</v>
      </c>
      <c r="P86" s="29"/>
      <c r="Q86" s="71"/>
      <c r="R86" s="20">
        <v>248.517004</v>
      </c>
      <c r="S86" s="20">
        <v>505.17116799999997</v>
      </c>
      <c r="T86" s="29"/>
      <c r="U86" s="71"/>
      <c r="V86" s="20">
        <v>28.167210999999995</v>
      </c>
      <c r="W86" s="20">
        <v>462.30312299999997</v>
      </c>
      <c r="X86" s="29"/>
      <c r="Y86" s="71"/>
      <c r="Z86" s="20">
        <v>297.140362</v>
      </c>
      <c r="AA86" s="20">
        <v>543.414098</v>
      </c>
      <c r="AB86" s="29"/>
      <c r="AC86" s="71"/>
      <c r="AD86" s="20">
        <v>87.638345</v>
      </c>
      <c r="AE86" s="20">
        <v>648.3532909999999</v>
      </c>
      <c r="AF86" s="29"/>
      <c r="AG86" s="71"/>
      <c r="AH86" s="20">
        <v>1529.608511</v>
      </c>
      <c r="AI86" s="20">
        <v>703.62842</v>
      </c>
      <c r="AJ86" s="29"/>
      <c r="AL86" s="20">
        <v>454.06926200000004</v>
      </c>
      <c r="AM86" s="20">
        <v>979.3810239999999</v>
      </c>
      <c r="AN86" s="29"/>
      <c r="AO86" s="71"/>
      <c r="AP86" s="20">
        <v>-48.62174999999999</v>
      </c>
      <c r="AQ86" s="20">
        <v>1545.090016</v>
      </c>
      <c r="AR86" s="29"/>
      <c r="AS86" s="71"/>
      <c r="AT86" s="20">
        <v>1674.886428</v>
      </c>
      <c r="AU86" s="20">
        <v>1630.095924</v>
      </c>
      <c r="AV86" s="29"/>
      <c r="AW86" s="71"/>
      <c r="AX86" s="20">
        <v>1083.281669</v>
      </c>
      <c r="AY86" s="20">
        <v>786.6479770000001</v>
      </c>
      <c r="AZ86" s="29"/>
      <c r="BA86" s="71"/>
      <c r="BB86" s="20" t="s">
        <v>1</v>
      </c>
      <c r="BC86" s="20" t="s">
        <v>1</v>
      </c>
      <c r="BD86" s="29"/>
    </row>
    <row r="87" spans="1:56" ht="21.75" customHeight="1">
      <c r="A87" s="69" t="s">
        <v>84</v>
      </c>
      <c r="B87" s="20">
        <v>0</v>
      </c>
      <c r="C87" s="20">
        <v>0</v>
      </c>
      <c r="D87" s="29"/>
      <c r="E87" s="71"/>
      <c r="F87" s="20">
        <v>0</v>
      </c>
      <c r="G87" s="20">
        <v>0</v>
      </c>
      <c r="H87" s="29"/>
      <c r="I87" s="71"/>
      <c r="J87" s="20">
        <v>0</v>
      </c>
      <c r="K87" s="20">
        <v>0</v>
      </c>
      <c r="L87" s="29"/>
      <c r="M87" s="71"/>
      <c r="N87" s="20">
        <v>0</v>
      </c>
      <c r="O87" s="20">
        <v>0</v>
      </c>
      <c r="P87" s="29"/>
      <c r="Q87" s="71"/>
      <c r="R87" s="20">
        <v>0</v>
      </c>
      <c r="S87" s="20">
        <v>0</v>
      </c>
      <c r="T87" s="29"/>
      <c r="U87" s="71"/>
      <c r="V87" s="20">
        <v>0</v>
      </c>
      <c r="W87" s="20">
        <v>0</v>
      </c>
      <c r="X87" s="29"/>
      <c r="Y87" s="71"/>
      <c r="Z87" s="20">
        <v>0</v>
      </c>
      <c r="AA87" s="20">
        <v>0</v>
      </c>
      <c r="AB87" s="29"/>
      <c r="AC87" s="71"/>
      <c r="AD87" s="20">
        <v>0</v>
      </c>
      <c r="AE87" s="20">
        <v>0</v>
      </c>
      <c r="AF87" s="29"/>
      <c r="AG87" s="71"/>
      <c r="AH87" s="20">
        <v>0</v>
      </c>
      <c r="AI87" s="20">
        <v>0</v>
      </c>
      <c r="AJ87" s="29"/>
      <c r="AL87" s="20">
        <v>0</v>
      </c>
      <c r="AM87" s="20">
        <v>0</v>
      </c>
      <c r="AN87" s="29"/>
      <c r="AO87" s="71"/>
      <c r="AP87" s="20">
        <v>0</v>
      </c>
      <c r="AQ87" s="20">
        <v>0</v>
      </c>
      <c r="AR87" s="29"/>
      <c r="AS87" s="71"/>
      <c r="AT87" s="20">
        <v>0</v>
      </c>
      <c r="AU87" s="20">
        <v>0</v>
      </c>
      <c r="AV87" s="29"/>
      <c r="AW87" s="71"/>
      <c r="AX87" s="20">
        <v>0</v>
      </c>
      <c r="AY87" s="20">
        <v>0</v>
      </c>
      <c r="AZ87" s="29"/>
      <c r="BA87" s="71"/>
      <c r="BB87" s="20">
        <v>0</v>
      </c>
      <c r="BC87" s="20">
        <v>0</v>
      </c>
      <c r="BD87" s="29"/>
    </row>
    <row r="88" spans="1:56" ht="21.75" customHeight="1">
      <c r="A88" s="35" t="s">
        <v>131</v>
      </c>
      <c r="B88" s="20"/>
      <c r="C88" s="20"/>
      <c r="D88" s="29"/>
      <c r="E88" s="71"/>
      <c r="F88" s="20"/>
      <c r="G88" s="20"/>
      <c r="H88" s="29"/>
      <c r="I88" s="71"/>
      <c r="J88" s="20"/>
      <c r="K88" s="20"/>
      <c r="L88" s="29"/>
      <c r="M88" s="71"/>
      <c r="N88" s="20"/>
      <c r="O88" s="20"/>
      <c r="P88" s="29"/>
      <c r="Q88" s="71"/>
      <c r="R88" s="20"/>
      <c r="S88" s="20"/>
      <c r="T88" s="29"/>
      <c r="U88" s="71"/>
      <c r="V88" s="20"/>
      <c r="W88" s="20"/>
      <c r="X88" s="29"/>
      <c r="Y88" s="71"/>
      <c r="Z88" s="20"/>
      <c r="AA88" s="20"/>
      <c r="AB88" s="29"/>
      <c r="AC88" s="71"/>
      <c r="AD88" s="20"/>
      <c r="AE88" s="20"/>
      <c r="AF88" s="29"/>
      <c r="AG88" s="71"/>
      <c r="AH88" s="20"/>
      <c r="AI88" s="20"/>
      <c r="AJ88" s="29"/>
      <c r="AL88" s="20"/>
      <c r="AM88" s="20"/>
      <c r="AN88" s="29"/>
      <c r="AO88" s="71"/>
      <c r="AP88" s="20"/>
      <c r="AQ88" s="20"/>
      <c r="AR88" s="29"/>
      <c r="AS88" s="71"/>
      <c r="AT88" s="20"/>
      <c r="AU88" s="20"/>
      <c r="AV88" s="29"/>
      <c r="AW88" s="71"/>
      <c r="AX88" s="20"/>
      <c r="AY88" s="20"/>
      <c r="AZ88" s="29"/>
      <c r="BA88" s="71"/>
      <c r="BB88" s="20"/>
      <c r="BC88" s="20"/>
      <c r="BD88" s="29"/>
    </row>
    <row r="89" spans="1:56" s="3" customFormat="1" ht="21.75" customHeight="1">
      <c r="A89" s="68" t="s">
        <v>85</v>
      </c>
      <c r="B89" s="20">
        <v>5994.537388999999</v>
      </c>
      <c r="C89" s="20" t="s">
        <v>1</v>
      </c>
      <c r="D89" s="24"/>
      <c r="E89" s="71"/>
      <c r="F89" s="20" t="s">
        <v>1</v>
      </c>
      <c r="G89" s="20" t="s">
        <v>0</v>
      </c>
      <c r="H89" s="24"/>
      <c r="I89" s="71"/>
      <c r="J89" s="20">
        <v>15884.214944</v>
      </c>
      <c r="K89" s="20">
        <v>19674.751055</v>
      </c>
      <c r="L89" s="24"/>
      <c r="M89" s="71"/>
      <c r="N89" s="20">
        <v>23714.368036</v>
      </c>
      <c r="O89" s="20">
        <v>13480.368135</v>
      </c>
      <c r="P89" s="24"/>
      <c r="Q89" s="71"/>
      <c r="R89" s="20">
        <v>49708.705566000004</v>
      </c>
      <c r="S89" s="20">
        <v>36548.819217000004</v>
      </c>
      <c r="T89" s="24"/>
      <c r="U89" s="71"/>
      <c r="V89" s="20">
        <v>12318.762249000001</v>
      </c>
      <c r="W89" s="20">
        <v>461.2951499999999</v>
      </c>
      <c r="X89" s="24"/>
      <c r="Y89" s="71"/>
      <c r="Z89" s="20">
        <v>36710.235085</v>
      </c>
      <c r="AA89" s="20">
        <v>19623.619721</v>
      </c>
      <c r="AB89" s="24"/>
      <c r="AC89" s="71"/>
      <c r="AD89" s="20">
        <v>26718.112881</v>
      </c>
      <c r="AE89" s="20">
        <v>7070.357946999999</v>
      </c>
      <c r="AF89" s="24"/>
      <c r="AG89" s="71"/>
      <c r="AH89" s="20">
        <v>3901.4322060000004</v>
      </c>
      <c r="AI89" s="20">
        <v>11460.884744</v>
      </c>
      <c r="AJ89" s="24"/>
      <c r="AL89" s="20">
        <v>10617.805272000001</v>
      </c>
      <c r="AM89" s="20">
        <v>12228.453038</v>
      </c>
      <c r="AN89" s="24"/>
      <c r="AO89" s="71"/>
      <c r="AP89" s="20">
        <v>-6323.901205</v>
      </c>
      <c r="AQ89" s="20">
        <v>-2516.1742950000007</v>
      </c>
      <c r="AR89" s="24"/>
      <c r="AS89" s="71"/>
      <c r="AT89" s="20">
        <v>28078.813132000003</v>
      </c>
      <c r="AU89" s="20">
        <v>33588.852651</v>
      </c>
      <c r="AV89" s="24"/>
      <c r="AW89" s="71"/>
      <c r="AX89" s="20">
        <v>6455.814619</v>
      </c>
      <c r="AY89" s="20">
        <v>1877.492182</v>
      </c>
      <c r="AZ89" s="24"/>
      <c r="BA89" s="71"/>
      <c r="BB89" s="20" t="s">
        <v>1</v>
      </c>
      <c r="BC89" s="20" t="s">
        <v>1</v>
      </c>
      <c r="BD89" s="24"/>
    </row>
    <row r="90" spans="1:56" ht="21.75" customHeight="1">
      <c r="A90" s="55" t="s">
        <v>86</v>
      </c>
      <c r="B90" s="20">
        <v>5994.537388999999</v>
      </c>
      <c r="C90" s="20" t="s">
        <v>1</v>
      </c>
      <c r="D90" s="29"/>
      <c r="E90" s="71"/>
      <c r="F90" s="20" t="s">
        <v>1</v>
      </c>
      <c r="G90" s="20" t="s">
        <v>1</v>
      </c>
      <c r="H90" s="29"/>
      <c r="I90" s="71"/>
      <c r="J90" s="20">
        <v>15884.214941</v>
      </c>
      <c r="K90" s="20">
        <v>19669.018208999998</v>
      </c>
      <c r="L90" s="29"/>
      <c r="M90" s="71"/>
      <c r="N90" s="20">
        <v>23714.368036</v>
      </c>
      <c r="O90" s="20">
        <v>13480.368135</v>
      </c>
      <c r="P90" s="29"/>
      <c r="Q90" s="71"/>
      <c r="R90" s="20">
        <v>49708.705866000004</v>
      </c>
      <c r="S90" s="20">
        <v>36548.819217000004</v>
      </c>
      <c r="T90" s="29"/>
      <c r="U90" s="71"/>
      <c r="V90" s="20">
        <v>12318.762249000001</v>
      </c>
      <c r="W90" s="20">
        <v>461.2951499999999</v>
      </c>
      <c r="X90" s="29"/>
      <c r="Y90" s="71"/>
      <c r="Z90" s="20">
        <v>36710.235085</v>
      </c>
      <c r="AA90" s="20">
        <v>19623.619721</v>
      </c>
      <c r="AB90" s="29"/>
      <c r="AC90" s="71"/>
      <c r="AD90" s="20">
        <v>26731.735304</v>
      </c>
      <c r="AE90" s="20">
        <v>7070.357946999999</v>
      </c>
      <c r="AF90" s="29"/>
      <c r="AG90" s="71"/>
      <c r="AH90" s="20">
        <v>3898.554236</v>
      </c>
      <c r="AI90" s="20">
        <v>11461.242916000001</v>
      </c>
      <c r="AJ90" s="29"/>
      <c r="AL90" s="20">
        <v>10617.660465</v>
      </c>
      <c r="AM90" s="20">
        <v>12230.188305</v>
      </c>
      <c r="AN90" s="29"/>
      <c r="AO90" s="71"/>
      <c r="AP90" s="20">
        <v>-6077.375382</v>
      </c>
      <c r="AQ90" s="20">
        <v>-2520.1909350000005</v>
      </c>
      <c r="AR90" s="29"/>
      <c r="AS90" s="71"/>
      <c r="AT90" s="20">
        <v>28080.506096999998</v>
      </c>
      <c r="AU90" s="20" t="s">
        <v>1</v>
      </c>
      <c r="AV90" s="29"/>
      <c r="AW90" s="71"/>
      <c r="AX90" s="20">
        <v>6452.006243</v>
      </c>
      <c r="AY90" s="20">
        <v>5008.7643370000005</v>
      </c>
      <c r="AZ90" s="29"/>
      <c r="BA90" s="71"/>
      <c r="BB90" s="20" t="s">
        <v>1</v>
      </c>
      <c r="BC90" s="20" t="s">
        <v>1</v>
      </c>
      <c r="BD90" s="29"/>
    </row>
    <row r="91" spans="1:56" ht="21.75" customHeight="1">
      <c r="A91" s="55" t="s">
        <v>87</v>
      </c>
      <c r="B91" s="20">
        <v>0</v>
      </c>
      <c r="C91" s="20">
        <v>0</v>
      </c>
      <c r="D91" s="29"/>
      <c r="E91" s="71"/>
      <c r="F91" s="20">
        <v>0</v>
      </c>
      <c r="G91" s="20" t="s">
        <v>1</v>
      </c>
      <c r="H91" s="29"/>
      <c r="I91" s="71"/>
      <c r="J91" s="20">
        <v>0</v>
      </c>
      <c r="K91" s="20" t="s">
        <v>1</v>
      </c>
      <c r="L91" s="29"/>
      <c r="M91" s="71"/>
      <c r="N91" s="20">
        <v>0</v>
      </c>
      <c r="O91" s="20">
        <v>0</v>
      </c>
      <c r="P91" s="29"/>
      <c r="Q91" s="71"/>
      <c r="R91" s="20">
        <v>0</v>
      </c>
      <c r="S91" s="20">
        <v>0</v>
      </c>
      <c r="T91" s="29"/>
      <c r="U91" s="71"/>
      <c r="V91" s="20">
        <v>0</v>
      </c>
      <c r="W91" s="20">
        <v>0</v>
      </c>
      <c r="X91" s="29"/>
      <c r="Y91" s="71"/>
      <c r="Z91" s="20">
        <v>0</v>
      </c>
      <c r="AA91" s="20">
        <v>0</v>
      </c>
      <c r="AB91" s="29"/>
      <c r="AC91" s="71"/>
      <c r="AD91" s="20" t="s">
        <v>1</v>
      </c>
      <c r="AE91" s="20">
        <v>0</v>
      </c>
      <c r="AF91" s="29"/>
      <c r="AG91" s="71"/>
      <c r="AH91" s="20" t="s">
        <v>1</v>
      </c>
      <c r="AI91" s="20" t="s">
        <v>0</v>
      </c>
      <c r="AJ91" s="29"/>
      <c r="AL91" s="20" t="s">
        <v>1</v>
      </c>
      <c r="AM91" s="20" t="s">
        <v>1</v>
      </c>
      <c r="AN91" s="29"/>
      <c r="AO91" s="71"/>
      <c r="AP91" s="20" t="s">
        <v>1</v>
      </c>
      <c r="AQ91" s="20" t="s">
        <v>1</v>
      </c>
      <c r="AR91" s="29"/>
      <c r="AS91" s="71"/>
      <c r="AT91" s="20">
        <v>0</v>
      </c>
      <c r="AU91" s="20">
        <v>0</v>
      </c>
      <c r="AV91" s="29"/>
      <c r="AW91" s="71"/>
      <c r="AX91" s="20" t="s">
        <v>1</v>
      </c>
      <c r="AY91" s="20" t="s">
        <v>0</v>
      </c>
      <c r="AZ91" s="29"/>
      <c r="BA91" s="71"/>
      <c r="BB91" s="20">
        <v>0</v>
      </c>
      <c r="BC91" s="20">
        <v>0</v>
      </c>
      <c r="BD91" s="29"/>
    </row>
    <row r="92" spans="1:56" ht="21.75" customHeight="1">
      <c r="A92" s="55" t="s">
        <v>88</v>
      </c>
      <c r="B92" s="20">
        <v>0</v>
      </c>
      <c r="C92" s="20" t="s">
        <v>0</v>
      </c>
      <c r="D92" s="29"/>
      <c r="E92" s="71"/>
      <c r="F92" s="20" t="s">
        <v>1</v>
      </c>
      <c r="G92" s="20" t="s">
        <v>1</v>
      </c>
      <c r="H92" s="29"/>
      <c r="I92" s="71"/>
      <c r="J92" s="20">
        <v>0</v>
      </c>
      <c r="K92" s="20" t="s">
        <v>0</v>
      </c>
      <c r="L92" s="29"/>
      <c r="M92" s="71"/>
      <c r="N92" s="20">
        <v>0</v>
      </c>
      <c r="O92" s="20">
        <v>0</v>
      </c>
      <c r="P92" s="29"/>
      <c r="Q92" s="71"/>
      <c r="R92" s="20">
        <v>0</v>
      </c>
      <c r="S92" s="20">
        <v>0</v>
      </c>
      <c r="T92" s="29"/>
      <c r="U92" s="71"/>
      <c r="V92" s="20">
        <v>0</v>
      </c>
      <c r="W92" s="20">
        <v>0</v>
      </c>
      <c r="X92" s="29"/>
      <c r="Y92" s="71"/>
      <c r="Z92" s="20">
        <v>0</v>
      </c>
      <c r="AA92" s="20">
        <v>0</v>
      </c>
      <c r="AB92" s="29"/>
      <c r="AC92" s="71"/>
      <c r="AD92" s="20" t="s">
        <v>0</v>
      </c>
      <c r="AE92" s="20">
        <v>0</v>
      </c>
      <c r="AF92" s="29"/>
      <c r="AG92" s="71"/>
      <c r="AH92" s="20" t="s">
        <v>0</v>
      </c>
      <c r="AI92" s="20" t="s">
        <v>0</v>
      </c>
      <c r="AJ92" s="29"/>
      <c r="AL92" s="20" t="s">
        <v>0</v>
      </c>
      <c r="AM92" s="20" t="s">
        <v>0</v>
      </c>
      <c r="AN92" s="29"/>
      <c r="AO92" s="71"/>
      <c r="AP92" s="20" t="s">
        <v>0</v>
      </c>
      <c r="AQ92" s="20" t="s">
        <v>0</v>
      </c>
      <c r="AR92" s="29"/>
      <c r="AS92" s="71"/>
      <c r="AT92" s="20">
        <v>-1.6929650000000005</v>
      </c>
      <c r="AU92" s="20" t="s">
        <v>0</v>
      </c>
      <c r="AV92" s="29"/>
      <c r="AW92" s="71"/>
      <c r="AX92" s="20" t="s">
        <v>0</v>
      </c>
      <c r="AY92" s="20" t="s">
        <v>0</v>
      </c>
      <c r="AZ92" s="29"/>
      <c r="BA92" s="71"/>
      <c r="BB92" s="20" t="s">
        <v>0</v>
      </c>
      <c r="BC92" s="20" t="s">
        <v>0</v>
      </c>
      <c r="BD92" s="29"/>
    </row>
    <row r="93" spans="1:56" ht="21.75" customHeight="1">
      <c r="A93" s="52" t="s">
        <v>89</v>
      </c>
      <c r="B93" s="20">
        <v>3629.306725</v>
      </c>
      <c r="C93" s="20" t="s">
        <v>1</v>
      </c>
      <c r="D93" s="29"/>
      <c r="E93" s="71"/>
      <c r="F93" s="20">
        <v>4029.964385</v>
      </c>
      <c r="G93" s="20">
        <v>3647.549516</v>
      </c>
      <c r="H93" s="29"/>
      <c r="I93" s="71"/>
      <c r="J93" s="20">
        <v>5166.025589</v>
      </c>
      <c r="K93" s="20">
        <v>3030.6054059999997</v>
      </c>
      <c r="L93" s="29"/>
      <c r="M93" s="71"/>
      <c r="N93" s="20">
        <v>7050.728606</v>
      </c>
      <c r="O93" s="20">
        <v>4783.04644</v>
      </c>
      <c r="P93" s="29"/>
      <c r="Q93" s="71"/>
      <c r="R93" s="20">
        <v>4447.4033340000005</v>
      </c>
      <c r="S93" s="20">
        <v>5692.061486999999</v>
      </c>
      <c r="T93" s="29"/>
      <c r="U93" s="71"/>
      <c r="V93" s="20">
        <v>5168.2965779999995</v>
      </c>
      <c r="W93" s="20">
        <v>6392.0508979999995</v>
      </c>
      <c r="X93" s="29"/>
      <c r="Y93" s="71"/>
      <c r="Z93" s="20">
        <v>3722.453881</v>
      </c>
      <c r="AA93" s="20">
        <v>-1666.6619569999998</v>
      </c>
      <c r="AB93" s="29"/>
      <c r="AC93" s="71"/>
      <c r="AD93" s="20">
        <v>5133.85018</v>
      </c>
      <c r="AE93" s="20">
        <v>4451.086015</v>
      </c>
      <c r="AF93" s="29"/>
      <c r="AG93" s="71"/>
      <c r="AH93" s="20">
        <v>668.574654</v>
      </c>
      <c r="AI93" s="20">
        <v>1767.375174</v>
      </c>
      <c r="AJ93" s="29"/>
      <c r="AL93" s="20">
        <v>906.204294</v>
      </c>
      <c r="AM93" s="20">
        <v>4105.585972</v>
      </c>
      <c r="AN93" s="29"/>
      <c r="AO93" s="71"/>
      <c r="AP93" s="20">
        <v>-2797.945917</v>
      </c>
      <c r="AQ93" s="20">
        <v>6450.225814</v>
      </c>
      <c r="AR93" s="29"/>
      <c r="AS93" s="71"/>
      <c r="AT93" s="20">
        <v>-229.75306599999996</v>
      </c>
      <c r="AU93" s="20">
        <v>4747.250863</v>
      </c>
      <c r="AV93" s="29"/>
      <c r="AW93" s="71"/>
      <c r="AX93" s="20">
        <v>-10516.232262</v>
      </c>
      <c r="AY93" s="20">
        <v>-1773.1461339999998</v>
      </c>
      <c r="AZ93" s="29"/>
      <c r="BA93" s="71"/>
      <c r="BB93" s="20">
        <v>-10079.683262999999</v>
      </c>
      <c r="BC93" s="20">
        <v>303.076407</v>
      </c>
      <c r="BD93" s="29"/>
    </row>
    <row r="94" spans="1:56" s="5" customFormat="1" ht="21.75" customHeight="1">
      <c r="A94" s="51" t="s">
        <v>59</v>
      </c>
      <c r="B94" s="19">
        <v>337.544408</v>
      </c>
      <c r="C94" s="19">
        <v>192.516539</v>
      </c>
      <c r="D94" s="28"/>
      <c r="E94" s="70"/>
      <c r="F94" s="19" t="s">
        <v>1</v>
      </c>
      <c r="G94" s="19" t="s">
        <v>1</v>
      </c>
      <c r="H94" s="28"/>
      <c r="I94" s="70"/>
      <c r="J94" s="19">
        <v>2703.1401690000002</v>
      </c>
      <c r="K94" s="19">
        <v>714.1295049999999</v>
      </c>
      <c r="L94" s="28"/>
      <c r="M94" s="70"/>
      <c r="N94" s="19">
        <v>3181.1662100000003</v>
      </c>
      <c r="O94" s="19">
        <v>10645.110234</v>
      </c>
      <c r="P94" s="28"/>
      <c r="Q94" s="70"/>
      <c r="R94" s="19">
        <v>3828.936205</v>
      </c>
      <c r="S94" s="19">
        <v>11565.817444</v>
      </c>
      <c r="T94" s="28"/>
      <c r="U94" s="70"/>
      <c r="V94" s="19">
        <v>5051.842059</v>
      </c>
      <c r="W94" s="19">
        <v>12732.406742</v>
      </c>
      <c r="X94" s="28"/>
      <c r="Y94" s="70"/>
      <c r="Z94" s="72">
        <v>9274.426441</v>
      </c>
      <c r="AA94" s="19">
        <v>20870.774506</v>
      </c>
      <c r="AB94" s="28"/>
      <c r="AC94" s="70"/>
      <c r="AD94" s="19">
        <v>8086.87516</v>
      </c>
      <c r="AE94" s="19">
        <v>14596.561805000001</v>
      </c>
      <c r="AF94" s="28"/>
      <c r="AG94" s="70"/>
      <c r="AH94" s="19">
        <v>1129.3055490000002</v>
      </c>
      <c r="AI94" s="19">
        <v>-5506.536597</v>
      </c>
      <c r="AJ94" s="28"/>
      <c r="AK94" s="4"/>
      <c r="AL94" s="19">
        <v>790.275648</v>
      </c>
      <c r="AM94" s="19">
        <v>-3572.050555</v>
      </c>
      <c r="AN94" s="28"/>
      <c r="AO94" s="70"/>
      <c r="AP94" s="19">
        <v>3029.8890440000005</v>
      </c>
      <c r="AQ94" s="19">
        <v>-4499.695222000002</v>
      </c>
      <c r="AR94" s="28"/>
      <c r="AS94" s="70"/>
      <c r="AT94" s="19">
        <v>9589.39096</v>
      </c>
      <c r="AU94" s="19">
        <v>-979.4095129999996</v>
      </c>
      <c r="AV94" s="28"/>
      <c r="AW94" s="70"/>
      <c r="AX94" s="19">
        <v>64.34738000000061</v>
      </c>
      <c r="AY94" s="19">
        <v>-236.508965</v>
      </c>
      <c r="AZ94" s="28"/>
      <c r="BA94" s="70"/>
      <c r="BB94" s="19">
        <v>1703.22092</v>
      </c>
      <c r="BC94" s="19">
        <v>-634.1169429999997</v>
      </c>
      <c r="BD94" s="28"/>
    </row>
    <row r="95" spans="1:56" ht="21.75" customHeight="1">
      <c r="A95" s="52" t="s">
        <v>86</v>
      </c>
      <c r="B95" s="20">
        <v>337.544408</v>
      </c>
      <c r="C95" s="20">
        <v>192.516539</v>
      </c>
      <c r="D95" s="29"/>
      <c r="E95" s="71"/>
      <c r="F95" s="20" t="s">
        <v>1</v>
      </c>
      <c r="G95" s="20" t="s">
        <v>1</v>
      </c>
      <c r="H95" s="29"/>
      <c r="I95" s="71"/>
      <c r="J95" s="20">
        <v>1424.130326</v>
      </c>
      <c r="K95" s="20">
        <v>1644.793456</v>
      </c>
      <c r="L95" s="29"/>
      <c r="M95" s="71"/>
      <c r="N95" s="20">
        <v>1730.2394950000003</v>
      </c>
      <c r="O95" s="20">
        <v>4816.425582</v>
      </c>
      <c r="P95" s="29"/>
      <c r="Q95" s="71"/>
      <c r="R95" s="20">
        <v>2517.739059</v>
      </c>
      <c r="S95" s="20">
        <v>5291.732968</v>
      </c>
      <c r="T95" s="29"/>
      <c r="U95" s="71"/>
      <c r="V95" s="20">
        <v>3315.334433</v>
      </c>
      <c r="W95" s="20">
        <v>7233.892613</v>
      </c>
      <c r="X95" s="29"/>
      <c r="Y95" s="71"/>
      <c r="Z95" s="20">
        <v>5680.833492</v>
      </c>
      <c r="AA95" s="20">
        <v>11862.915321</v>
      </c>
      <c r="AB95" s="29"/>
      <c r="AC95" s="71"/>
      <c r="AD95" s="20">
        <v>5665.242469000001</v>
      </c>
      <c r="AE95" s="20">
        <v>7669.800434</v>
      </c>
      <c r="AF95" s="29"/>
      <c r="AG95" s="71"/>
      <c r="AH95" s="20">
        <v>1371.3480740000002</v>
      </c>
      <c r="AI95" s="20">
        <v>-4583.986681</v>
      </c>
      <c r="AJ95" s="29"/>
      <c r="AL95" s="20">
        <v>408.0895770000001</v>
      </c>
      <c r="AM95" s="20">
        <v>-2292.51028</v>
      </c>
      <c r="AN95" s="29"/>
      <c r="AO95" s="71"/>
      <c r="AP95" s="20">
        <v>173.53172300000028</v>
      </c>
      <c r="AQ95" s="20">
        <v>-2546.007211000001</v>
      </c>
      <c r="AR95" s="29"/>
      <c r="AS95" s="71"/>
      <c r="AT95" s="20">
        <v>6159.935278000001</v>
      </c>
      <c r="AU95" s="20">
        <v>1008.4505280000001</v>
      </c>
      <c r="AV95" s="29"/>
      <c r="AW95" s="71"/>
      <c r="AX95" s="20">
        <v>-2911.9747509999997</v>
      </c>
      <c r="AY95" s="20">
        <v>-198.819164</v>
      </c>
      <c r="AZ95" s="29"/>
      <c r="BA95" s="71"/>
      <c r="BB95" s="20">
        <v>1499.4432160000001</v>
      </c>
      <c r="BC95" s="20">
        <v>145.01368700000003</v>
      </c>
      <c r="BD95" s="29"/>
    </row>
    <row r="96" spans="1:56" ht="21.75" customHeight="1">
      <c r="A96" s="52" t="s">
        <v>87</v>
      </c>
      <c r="B96" s="20">
        <v>0</v>
      </c>
      <c r="C96" s="20">
        <v>0</v>
      </c>
      <c r="D96" s="29"/>
      <c r="E96" s="71"/>
      <c r="F96" s="20" t="s">
        <v>0</v>
      </c>
      <c r="G96" s="20" t="s">
        <v>0</v>
      </c>
      <c r="H96" s="29"/>
      <c r="I96" s="71"/>
      <c r="J96" s="20" t="s">
        <v>0</v>
      </c>
      <c r="K96" s="20" t="s">
        <v>0</v>
      </c>
      <c r="L96" s="29"/>
      <c r="M96" s="71"/>
      <c r="N96" s="20">
        <v>-142.668362</v>
      </c>
      <c r="O96" s="20">
        <v>55.489984</v>
      </c>
      <c r="P96" s="29"/>
      <c r="Q96" s="71"/>
      <c r="R96" s="20">
        <v>-25.5218</v>
      </c>
      <c r="S96" s="20" t="s">
        <v>0</v>
      </c>
      <c r="T96" s="29"/>
      <c r="U96" s="71"/>
      <c r="V96" s="20">
        <v>203.40676699999997</v>
      </c>
      <c r="W96" s="20" t="s">
        <v>0</v>
      </c>
      <c r="X96" s="29"/>
      <c r="Y96" s="71"/>
      <c r="Z96" s="20">
        <v>85.403806</v>
      </c>
      <c r="AA96" s="20" t="s">
        <v>0</v>
      </c>
      <c r="AB96" s="29"/>
      <c r="AC96" s="71"/>
      <c r="AD96" s="20">
        <v>518.87365</v>
      </c>
      <c r="AE96" s="20" t="s">
        <v>0</v>
      </c>
      <c r="AF96" s="29"/>
      <c r="AG96" s="71"/>
      <c r="AH96" s="20">
        <v>-140.143369</v>
      </c>
      <c r="AI96" s="20" t="s">
        <v>0</v>
      </c>
      <c r="AJ96" s="29"/>
      <c r="AL96" s="20">
        <v>415.60436999999996</v>
      </c>
      <c r="AM96" s="20" t="s">
        <v>0</v>
      </c>
      <c r="AN96" s="29"/>
      <c r="AO96" s="71"/>
      <c r="AP96" s="20">
        <v>-557.440161</v>
      </c>
      <c r="AQ96" s="20" t="s">
        <v>0</v>
      </c>
      <c r="AR96" s="29"/>
      <c r="AS96" s="71"/>
      <c r="AT96" s="20">
        <v>40.508719000000006</v>
      </c>
      <c r="AU96" s="20">
        <v>166.564635</v>
      </c>
      <c r="AV96" s="29"/>
      <c r="AW96" s="71"/>
      <c r="AX96" s="20">
        <v>18.91009600000001</v>
      </c>
      <c r="AY96" s="20">
        <v>79.74191</v>
      </c>
      <c r="AZ96" s="29"/>
      <c r="BA96" s="71"/>
      <c r="BB96" s="20">
        <v>-281.158032</v>
      </c>
      <c r="BC96" s="20">
        <v>-98.013762</v>
      </c>
      <c r="BD96" s="29"/>
    </row>
    <row r="97" spans="1:56" ht="21.75" customHeight="1">
      <c r="A97" s="52" t="s">
        <v>88</v>
      </c>
      <c r="B97" s="20">
        <v>0</v>
      </c>
      <c r="C97" s="20">
        <v>0</v>
      </c>
      <c r="D97" s="29"/>
      <c r="E97" s="71"/>
      <c r="F97" s="20">
        <v>13.42147</v>
      </c>
      <c r="G97" s="20" t="s">
        <v>0</v>
      </c>
      <c r="H97" s="29"/>
      <c r="I97" s="71"/>
      <c r="J97" s="20" t="s">
        <v>1</v>
      </c>
      <c r="K97" s="20" t="s">
        <v>1</v>
      </c>
      <c r="L97" s="29"/>
      <c r="M97" s="71"/>
      <c r="N97" s="20">
        <v>1593.595077</v>
      </c>
      <c r="O97" s="20">
        <v>5773.194668</v>
      </c>
      <c r="P97" s="29"/>
      <c r="Q97" s="71"/>
      <c r="R97" s="20">
        <v>1336.718946</v>
      </c>
      <c r="S97" s="20" t="s">
        <v>1</v>
      </c>
      <c r="T97" s="29"/>
      <c r="U97" s="71"/>
      <c r="V97" s="20">
        <v>1533.100859</v>
      </c>
      <c r="W97" s="20" t="s">
        <v>1</v>
      </c>
      <c r="X97" s="29"/>
      <c r="Y97" s="71"/>
      <c r="Z97" s="20">
        <v>3508.1891429999996</v>
      </c>
      <c r="AA97" s="20" t="s">
        <v>1</v>
      </c>
      <c r="AB97" s="29"/>
      <c r="AC97" s="71"/>
      <c r="AD97" s="20">
        <v>1902.7590409999998</v>
      </c>
      <c r="AE97" s="20" t="s">
        <v>1</v>
      </c>
      <c r="AF97" s="29"/>
      <c r="AG97" s="71"/>
      <c r="AH97" s="20">
        <v>-101.899156</v>
      </c>
      <c r="AI97" s="20" t="s">
        <v>1</v>
      </c>
      <c r="AJ97" s="29"/>
      <c r="AL97" s="20">
        <v>-33.418298999999905</v>
      </c>
      <c r="AM97" s="20" t="s">
        <v>1</v>
      </c>
      <c r="AN97" s="29"/>
      <c r="AO97" s="71"/>
      <c r="AP97" s="20">
        <v>3413.7974820000004</v>
      </c>
      <c r="AQ97" s="20" t="s">
        <v>1</v>
      </c>
      <c r="AR97" s="29"/>
      <c r="AS97" s="71"/>
      <c r="AT97" s="20">
        <v>3388.9469630000003</v>
      </c>
      <c r="AU97" s="20">
        <v>-2154.4246759999996</v>
      </c>
      <c r="AV97" s="29"/>
      <c r="AW97" s="71"/>
      <c r="AX97" s="20">
        <v>2957.4120350000003</v>
      </c>
      <c r="AY97" s="20">
        <v>-117.431711</v>
      </c>
      <c r="AZ97" s="29"/>
      <c r="BA97" s="71"/>
      <c r="BB97" s="20">
        <v>484.9357359999999</v>
      </c>
      <c r="BC97" s="20">
        <v>-681.1168679999997</v>
      </c>
      <c r="BD97" s="29"/>
    </row>
    <row r="98" spans="1:56" s="5" customFormat="1" ht="21.75" customHeight="1">
      <c r="A98" s="50" t="s">
        <v>90</v>
      </c>
      <c r="B98" s="19">
        <v>10566.741812</v>
      </c>
      <c r="C98" s="19">
        <v>-2161.482127</v>
      </c>
      <c r="D98" s="28">
        <v>12728.223939</v>
      </c>
      <c r="E98" s="70"/>
      <c r="F98" s="19">
        <v>12442.117044</v>
      </c>
      <c r="G98" s="19">
        <v>1537.912912</v>
      </c>
      <c r="H98" s="28">
        <v>10904.204132</v>
      </c>
      <c r="I98" s="70"/>
      <c r="J98" s="19">
        <v>-839.208691</v>
      </c>
      <c r="K98" s="19">
        <v>-1329.0295730000003</v>
      </c>
      <c r="L98" s="28">
        <v>489.8208820000002</v>
      </c>
      <c r="M98" s="70"/>
      <c r="N98" s="19">
        <v>-7512.864161000001</v>
      </c>
      <c r="O98" s="19">
        <v>375.8061200000001</v>
      </c>
      <c r="P98" s="28">
        <v>-7888.6702810000015</v>
      </c>
      <c r="Q98" s="70"/>
      <c r="R98" s="19">
        <v>-6872.843223</v>
      </c>
      <c r="S98" s="19">
        <v>-1284.077969</v>
      </c>
      <c r="T98" s="28">
        <v>-5588.765254</v>
      </c>
      <c r="U98" s="70"/>
      <c r="V98" s="19">
        <v>-12018.056291</v>
      </c>
      <c r="W98" s="19">
        <v>1135.4549809999999</v>
      </c>
      <c r="X98" s="28">
        <v>-13153.511272</v>
      </c>
      <c r="Y98" s="70"/>
      <c r="Z98" s="72">
        <v>-1659.5263169999996</v>
      </c>
      <c r="AA98" s="72">
        <v>1651.7470919999996</v>
      </c>
      <c r="AB98" s="72">
        <v>-3311.2734089999994</v>
      </c>
      <c r="AC98" s="70"/>
      <c r="AD98" s="19">
        <v>-437.4488229999999</v>
      </c>
      <c r="AE98" s="19">
        <v>1579.37093</v>
      </c>
      <c r="AF98" s="28">
        <v>-2016.819753</v>
      </c>
      <c r="AG98" s="70"/>
      <c r="AH98" s="19">
        <v>1519.506242</v>
      </c>
      <c r="AI98" s="19">
        <v>5125.50693</v>
      </c>
      <c r="AJ98" s="28">
        <v>-3606.0006879999996</v>
      </c>
      <c r="AK98" s="4"/>
      <c r="AL98" s="19">
        <v>3308.471508</v>
      </c>
      <c r="AM98" s="19">
        <v>4202.102932</v>
      </c>
      <c r="AN98" s="28">
        <v>-893.6314239999997</v>
      </c>
      <c r="AO98" s="70"/>
      <c r="AP98" s="19">
        <v>3092.5327719999996</v>
      </c>
      <c r="AQ98" s="19">
        <v>6085.463966</v>
      </c>
      <c r="AR98" s="28">
        <v>-2992.9311940000007</v>
      </c>
      <c r="AS98" s="70"/>
      <c r="AT98" s="19">
        <v>2523.2682219999997</v>
      </c>
      <c r="AU98" s="19">
        <v>767.8666289999999</v>
      </c>
      <c r="AV98" s="28">
        <v>1755.4015929999998</v>
      </c>
      <c r="AW98" s="70"/>
      <c r="AX98" s="19">
        <v>147.580827</v>
      </c>
      <c r="AY98" s="19">
        <v>4316.505265</v>
      </c>
      <c r="AZ98" s="28">
        <v>-4168.924438</v>
      </c>
      <c r="BA98" s="70"/>
      <c r="BB98" s="19">
        <v>2628.560506</v>
      </c>
      <c r="BC98" s="19">
        <v>3275.188738</v>
      </c>
      <c r="BD98" s="28">
        <v>-646.628232</v>
      </c>
    </row>
    <row r="99" spans="1:56" s="5" customFormat="1" ht="30">
      <c r="A99" s="51" t="s">
        <v>80</v>
      </c>
      <c r="B99" s="19">
        <v>-2269.0041300000003</v>
      </c>
      <c r="C99" s="19">
        <v>-1521.5735440000003</v>
      </c>
      <c r="D99" s="28"/>
      <c r="E99" s="70"/>
      <c r="F99" s="19">
        <v>146.775169</v>
      </c>
      <c r="G99" s="19">
        <v>505.69748200000004</v>
      </c>
      <c r="H99" s="28"/>
      <c r="I99" s="70"/>
      <c r="J99" s="19">
        <v>601.9065009999999</v>
      </c>
      <c r="K99" s="19">
        <v>318.999496</v>
      </c>
      <c r="L99" s="28"/>
      <c r="M99" s="70"/>
      <c r="N99" s="19">
        <v>64.64099999999995</v>
      </c>
      <c r="O99" s="19">
        <v>487.94914300000005</v>
      </c>
      <c r="P99" s="28"/>
      <c r="Q99" s="70"/>
      <c r="R99" s="19">
        <v>554.793642</v>
      </c>
      <c r="S99" s="19">
        <v>346.64544599999994</v>
      </c>
      <c r="T99" s="28"/>
      <c r="U99" s="70"/>
      <c r="V99" s="19">
        <v>-82.47974799999999</v>
      </c>
      <c r="W99" s="19">
        <v>334.057584</v>
      </c>
      <c r="X99" s="28"/>
      <c r="Y99" s="70"/>
      <c r="Z99" s="72">
        <v>-52.215810000000005</v>
      </c>
      <c r="AA99" s="72" t="s">
        <v>1</v>
      </c>
      <c r="AB99" s="28"/>
      <c r="AC99" s="70"/>
      <c r="AD99" s="19">
        <v>-197.77897099999984</v>
      </c>
      <c r="AE99" s="19">
        <v>1075.606729</v>
      </c>
      <c r="AF99" s="28"/>
      <c r="AG99" s="70"/>
      <c r="AH99" s="19">
        <v>519.632602</v>
      </c>
      <c r="AI99" s="19">
        <v>673.902323</v>
      </c>
      <c r="AJ99" s="28"/>
      <c r="AK99" s="4"/>
      <c r="AL99" s="19">
        <v>1797.3055270000002</v>
      </c>
      <c r="AM99" s="19">
        <v>-434.59484000000003</v>
      </c>
      <c r="AN99" s="28"/>
      <c r="AO99" s="70"/>
      <c r="AP99" s="19">
        <v>1424.3770739999998</v>
      </c>
      <c r="AQ99" s="19">
        <v>7040.235895000001</v>
      </c>
      <c r="AR99" s="28"/>
      <c r="AS99" s="70"/>
      <c r="AT99" s="19">
        <v>970.0531739999999</v>
      </c>
      <c r="AU99" s="19">
        <v>820.2070939999999</v>
      </c>
      <c r="AV99" s="28"/>
      <c r="AW99" s="70"/>
      <c r="AX99" s="19">
        <v>-641.398038</v>
      </c>
      <c r="AY99" s="19">
        <v>-28.216304999999977</v>
      </c>
      <c r="AZ99" s="28"/>
      <c r="BA99" s="70"/>
      <c r="BB99" s="19">
        <v>1909.396068</v>
      </c>
      <c r="BC99" s="19">
        <v>1146.079703</v>
      </c>
      <c r="BD99" s="28"/>
    </row>
    <row r="100" spans="1:56" s="3" customFormat="1" ht="21.75" customHeight="1">
      <c r="A100" s="16" t="s">
        <v>56</v>
      </c>
      <c r="B100" s="20">
        <v>-1324.954107</v>
      </c>
      <c r="C100" s="20">
        <v>-1577.8548340000002</v>
      </c>
      <c r="D100" s="29"/>
      <c r="E100" s="71"/>
      <c r="F100" s="20">
        <v>-285.95879</v>
      </c>
      <c r="G100" s="20">
        <v>459.833685</v>
      </c>
      <c r="H100" s="29"/>
      <c r="I100" s="71"/>
      <c r="J100" s="20">
        <v>141.258262</v>
      </c>
      <c r="K100" s="20">
        <v>-161.3831</v>
      </c>
      <c r="L100" s="29"/>
      <c r="M100" s="71"/>
      <c r="N100" s="20">
        <v>57.551008999999965</v>
      </c>
      <c r="O100" s="20">
        <v>286.50171</v>
      </c>
      <c r="P100" s="29"/>
      <c r="Q100" s="71"/>
      <c r="R100" s="20">
        <v>457.07302699999997</v>
      </c>
      <c r="S100" s="20">
        <v>228.330809</v>
      </c>
      <c r="T100" s="29"/>
      <c r="U100" s="71"/>
      <c r="V100" s="20">
        <v>-79.36665899999998</v>
      </c>
      <c r="W100" s="20">
        <v>331.56480200000004</v>
      </c>
      <c r="X100" s="29"/>
      <c r="Y100" s="71"/>
      <c r="Z100" s="20">
        <v>188.05833500000003</v>
      </c>
      <c r="AA100" s="20" t="s">
        <v>0</v>
      </c>
      <c r="AB100" s="29"/>
      <c r="AC100" s="71"/>
      <c r="AD100" s="20">
        <v>-625.9590789999999</v>
      </c>
      <c r="AE100" s="20">
        <v>1005.506315</v>
      </c>
      <c r="AF100" s="29"/>
      <c r="AG100" s="71"/>
      <c r="AH100" s="20">
        <v>257.637787</v>
      </c>
      <c r="AI100" s="20">
        <v>544.356305</v>
      </c>
      <c r="AJ100" s="29"/>
      <c r="AL100" s="20">
        <v>1620.2677600000002</v>
      </c>
      <c r="AM100" s="20">
        <v>-390.21467600000005</v>
      </c>
      <c r="AN100" s="29"/>
      <c r="AO100" s="71"/>
      <c r="AP100" s="20">
        <v>1116.9235249999997</v>
      </c>
      <c r="AQ100" s="20">
        <v>6029.300050000001</v>
      </c>
      <c r="AR100" s="29"/>
      <c r="AS100" s="71"/>
      <c r="AT100" s="20">
        <v>717.36106</v>
      </c>
      <c r="AU100" s="20">
        <v>339.4295</v>
      </c>
      <c r="AV100" s="29"/>
      <c r="AW100" s="71"/>
      <c r="AX100" s="20">
        <v>-1388.839551</v>
      </c>
      <c r="AY100" s="20">
        <v>-179.41807599999999</v>
      </c>
      <c r="AZ100" s="29"/>
      <c r="BA100" s="71"/>
      <c r="BB100" s="20">
        <v>733.56148</v>
      </c>
      <c r="BC100" s="20">
        <v>6.706280000000001</v>
      </c>
      <c r="BD100" s="29"/>
    </row>
    <row r="101" spans="1:56" ht="21.75" customHeight="1" outlineLevel="1">
      <c r="A101" s="55" t="s">
        <v>91</v>
      </c>
      <c r="B101" s="20">
        <v>0</v>
      </c>
      <c r="C101" s="20">
        <v>0</v>
      </c>
      <c r="D101" s="29"/>
      <c r="E101" s="71"/>
      <c r="F101" s="20">
        <v>0</v>
      </c>
      <c r="G101" s="20">
        <v>0</v>
      </c>
      <c r="H101" s="29"/>
      <c r="I101" s="71"/>
      <c r="J101" s="20">
        <v>0</v>
      </c>
      <c r="K101" s="20">
        <v>0</v>
      </c>
      <c r="L101" s="29"/>
      <c r="M101" s="71"/>
      <c r="N101" s="20">
        <v>0</v>
      </c>
      <c r="O101" s="20">
        <v>0</v>
      </c>
      <c r="P101" s="29"/>
      <c r="Q101" s="71"/>
      <c r="R101" s="20">
        <v>0</v>
      </c>
      <c r="S101" s="20">
        <v>0</v>
      </c>
      <c r="T101" s="29"/>
      <c r="U101" s="71"/>
      <c r="V101" s="20">
        <v>0</v>
      </c>
      <c r="W101" s="20">
        <v>0</v>
      </c>
      <c r="X101" s="29"/>
      <c r="Y101" s="71"/>
      <c r="Z101" s="20">
        <v>0</v>
      </c>
      <c r="AA101" s="20">
        <v>0</v>
      </c>
      <c r="AB101" s="29"/>
      <c r="AC101" s="71"/>
      <c r="AD101" s="20">
        <v>0</v>
      </c>
      <c r="AE101" s="20">
        <v>0</v>
      </c>
      <c r="AF101" s="29"/>
      <c r="AG101" s="71"/>
      <c r="AH101" s="20">
        <v>0</v>
      </c>
      <c r="AI101" s="20">
        <v>0</v>
      </c>
      <c r="AJ101" s="29"/>
      <c r="AL101" s="20">
        <v>0</v>
      </c>
      <c r="AM101" s="20">
        <v>0</v>
      </c>
      <c r="AN101" s="29"/>
      <c r="AO101" s="71"/>
      <c r="AP101" s="20">
        <v>0</v>
      </c>
      <c r="AQ101" s="20">
        <v>0</v>
      </c>
      <c r="AR101" s="29"/>
      <c r="AS101" s="71"/>
      <c r="AT101" s="20">
        <v>0</v>
      </c>
      <c r="AU101" s="20">
        <v>0</v>
      </c>
      <c r="AV101" s="29"/>
      <c r="AW101" s="71"/>
      <c r="AX101" s="20">
        <v>0</v>
      </c>
      <c r="AY101" s="20">
        <v>0</v>
      </c>
      <c r="AZ101" s="29"/>
      <c r="BA101" s="71"/>
      <c r="BB101" s="20">
        <v>0</v>
      </c>
      <c r="BC101" s="20">
        <v>0</v>
      </c>
      <c r="BD101" s="29"/>
    </row>
    <row r="102" spans="1:56" ht="21.75" customHeight="1" outlineLevel="1">
      <c r="A102" s="55" t="s">
        <v>92</v>
      </c>
      <c r="B102" s="20">
        <v>5.439361999999997</v>
      </c>
      <c r="C102" s="20">
        <v>-1577.8550000000002</v>
      </c>
      <c r="D102" s="29"/>
      <c r="E102" s="71"/>
      <c r="F102" s="20">
        <v>26.567549</v>
      </c>
      <c r="G102" s="20">
        <v>454.986</v>
      </c>
      <c r="H102" s="29"/>
      <c r="I102" s="71"/>
      <c r="J102" s="20">
        <v>29.210293</v>
      </c>
      <c r="K102" s="20" t="s">
        <v>1</v>
      </c>
      <c r="L102" s="29"/>
      <c r="M102" s="71"/>
      <c r="N102" s="20">
        <v>44.247771</v>
      </c>
      <c r="O102" s="20" t="s">
        <v>1</v>
      </c>
      <c r="P102" s="29"/>
      <c r="Q102" s="71"/>
      <c r="R102" s="20">
        <v>41.362237</v>
      </c>
      <c r="S102" s="20" t="s">
        <v>0</v>
      </c>
      <c r="T102" s="29"/>
      <c r="U102" s="71"/>
      <c r="V102" s="20">
        <v>6.6707810000000025</v>
      </c>
      <c r="W102" s="20" t="s">
        <v>0</v>
      </c>
      <c r="X102" s="29"/>
      <c r="Y102" s="71"/>
      <c r="Z102" s="20" t="s">
        <v>0</v>
      </c>
      <c r="AA102" s="20" t="s">
        <v>0</v>
      </c>
      <c r="AB102" s="29"/>
      <c r="AC102" s="71"/>
      <c r="AD102" s="20" t="s">
        <v>0</v>
      </c>
      <c r="AE102" s="20" t="s">
        <v>0</v>
      </c>
      <c r="AF102" s="29"/>
      <c r="AG102" s="71"/>
      <c r="AH102" s="20">
        <v>-25.881761</v>
      </c>
      <c r="AI102" s="20" t="s">
        <v>0</v>
      </c>
      <c r="AJ102" s="29"/>
      <c r="AL102" s="20">
        <v>-0.401469</v>
      </c>
      <c r="AM102" s="20" t="s">
        <v>0</v>
      </c>
      <c r="AN102" s="29"/>
      <c r="AO102" s="71"/>
      <c r="AP102" s="20" t="s">
        <v>0</v>
      </c>
      <c r="AQ102" s="20">
        <v>-12.884837</v>
      </c>
      <c r="AR102" s="29"/>
      <c r="AS102" s="71"/>
      <c r="AT102" s="20" t="s">
        <v>0</v>
      </c>
      <c r="AU102" s="20" t="s">
        <v>1</v>
      </c>
      <c r="AV102" s="29"/>
      <c r="AW102" s="71"/>
      <c r="AX102" s="20" t="s">
        <v>0</v>
      </c>
      <c r="AY102" s="20" t="s">
        <v>0</v>
      </c>
      <c r="AZ102" s="29"/>
      <c r="BA102" s="71"/>
      <c r="BB102" s="20" t="s">
        <v>0</v>
      </c>
      <c r="BC102" s="20" t="s">
        <v>0</v>
      </c>
      <c r="BD102" s="29"/>
    </row>
    <row r="103" spans="1:56" ht="21.75" customHeight="1" outlineLevel="1">
      <c r="A103" s="55" t="s">
        <v>71</v>
      </c>
      <c r="B103" s="20">
        <v>0</v>
      </c>
      <c r="C103" s="20">
        <v>0</v>
      </c>
      <c r="D103" s="29"/>
      <c r="E103" s="71"/>
      <c r="F103" s="20">
        <v>0</v>
      </c>
      <c r="G103" s="20">
        <v>0</v>
      </c>
      <c r="H103" s="29"/>
      <c r="I103" s="71"/>
      <c r="J103" s="20">
        <v>0</v>
      </c>
      <c r="K103" s="20">
        <v>0</v>
      </c>
      <c r="L103" s="29"/>
      <c r="M103" s="71"/>
      <c r="N103" s="20">
        <v>0</v>
      </c>
      <c r="O103" s="20">
        <v>0</v>
      </c>
      <c r="P103" s="29"/>
      <c r="Q103" s="71"/>
      <c r="R103" s="20">
        <v>0</v>
      </c>
      <c r="S103" s="20">
        <v>0</v>
      </c>
      <c r="T103" s="29"/>
      <c r="U103" s="71"/>
      <c r="V103" s="20">
        <v>0.1438759999999999</v>
      </c>
      <c r="W103" s="20">
        <v>0</v>
      </c>
      <c r="X103" s="29"/>
      <c r="Y103" s="71"/>
      <c r="Z103" s="20">
        <v>0</v>
      </c>
      <c r="AA103" s="20">
        <v>0</v>
      </c>
      <c r="AB103" s="29"/>
      <c r="AC103" s="71"/>
      <c r="AD103" s="20">
        <v>0</v>
      </c>
      <c r="AE103" s="20">
        <v>0</v>
      </c>
      <c r="AF103" s="29"/>
      <c r="AG103" s="71"/>
      <c r="AH103" s="20">
        <v>0</v>
      </c>
      <c r="AI103" s="20">
        <v>0</v>
      </c>
      <c r="AJ103" s="29"/>
      <c r="AL103" s="20">
        <v>0</v>
      </c>
      <c r="AM103" s="20">
        <v>0</v>
      </c>
      <c r="AN103" s="29"/>
      <c r="AO103" s="71"/>
      <c r="AP103" s="20">
        <v>0</v>
      </c>
      <c r="AQ103" s="20">
        <v>0</v>
      </c>
      <c r="AR103" s="29"/>
      <c r="AS103" s="71"/>
      <c r="AT103" s="20">
        <v>0</v>
      </c>
      <c r="AU103" s="20">
        <v>0</v>
      </c>
      <c r="AV103" s="29"/>
      <c r="AW103" s="71"/>
      <c r="AX103" s="20">
        <v>0</v>
      </c>
      <c r="AY103" s="20">
        <v>0</v>
      </c>
      <c r="AZ103" s="29"/>
      <c r="BA103" s="71"/>
      <c r="BB103" s="20" t="s">
        <v>0</v>
      </c>
      <c r="BC103" s="20">
        <v>0</v>
      </c>
      <c r="BD103" s="29"/>
    </row>
    <row r="104" spans="1:56" ht="21.75" customHeight="1" outlineLevel="1">
      <c r="A104" s="55" t="s">
        <v>72</v>
      </c>
      <c r="B104" s="20">
        <v>-1330.393469</v>
      </c>
      <c r="C104" s="20">
        <v>0.00016600000000000002</v>
      </c>
      <c r="D104" s="29"/>
      <c r="E104" s="71"/>
      <c r="F104" s="20">
        <v>-312.526339</v>
      </c>
      <c r="G104" s="20">
        <v>4.847685</v>
      </c>
      <c r="H104" s="29"/>
      <c r="I104" s="71"/>
      <c r="J104" s="20">
        <v>112.047969</v>
      </c>
      <c r="K104" s="20" t="s">
        <v>0</v>
      </c>
      <c r="L104" s="29"/>
      <c r="M104" s="71"/>
      <c r="N104" s="20">
        <v>13.303237999999965</v>
      </c>
      <c r="O104" s="20" t="s">
        <v>0</v>
      </c>
      <c r="P104" s="29"/>
      <c r="Q104" s="71"/>
      <c r="R104" s="20">
        <v>415.71079</v>
      </c>
      <c r="S104" s="20" t="s">
        <v>0</v>
      </c>
      <c r="T104" s="29"/>
      <c r="U104" s="71"/>
      <c r="V104" s="20">
        <v>-86.18131599999998</v>
      </c>
      <c r="W104" s="20" t="s">
        <v>1</v>
      </c>
      <c r="X104" s="29"/>
      <c r="Y104" s="71"/>
      <c r="Z104" s="20" t="s">
        <v>1</v>
      </c>
      <c r="AA104" s="20">
        <v>123.65675499999999</v>
      </c>
      <c r="AB104" s="29"/>
      <c r="AC104" s="71"/>
      <c r="AD104" s="20" t="s">
        <v>1</v>
      </c>
      <c r="AE104" s="20" t="s">
        <v>0</v>
      </c>
      <c r="AF104" s="29"/>
      <c r="AG104" s="71"/>
      <c r="AH104" s="20">
        <v>283.519548</v>
      </c>
      <c r="AI104" s="20" t="s">
        <v>1</v>
      </c>
      <c r="AJ104" s="29"/>
      <c r="AL104" s="20">
        <v>1620.669229</v>
      </c>
      <c r="AM104" s="20" t="s">
        <v>1</v>
      </c>
      <c r="AN104" s="29"/>
      <c r="AO104" s="71"/>
      <c r="AP104" s="20" t="s">
        <v>1</v>
      </c>
      <c r="AQ104" s="20">
        <v>6042.184887</v>
      </c>
      <c r="AR104" s="29"/>
      <c r="AS104" s="71"/>
      <c r="AT104" s="20" t="s">
        <v>1</v>
      </c>
      <c r="AU104" s="20" t="s">
        <v>0</v>
      </c>
      <c r="AV104" s="29"/>
      <c r="AW104" s="71"/>
      <c r="AX104" s="20" t="s">
        <v>1</v>
      </c>
      <c r="AY104" s="20" t="s">
        <v>1</v>
      </c>
      <c r="AZ104" s="29"/>
      <c r="BA104" s="71"/>
      <c r="BB104" s="20">
        <v>712.605772</v>
      </c>
      <c r="BC104" s="20" t="s">
        <v>0</v>
      </c>
      <c r="BD104" s="29"/>
    </row>
    <row r="105" spans="1:56" s="3" customFormat="1" ht="21.75" customHeight="1">
      <c r="A105" s="16" t="s">
        <v>93</v>
      </c>
      <c r="B105" s="20">
        <v>-944.050023</v>
      </c>
      <c r="C105" s="20">
        <v>56.28129</v>
      </c>
      <c r="D105" s="29"/>
      <c r="E105" s="71"/>
      <c r="F105" s="20">
        <v>432.733959</v>
      </c>
      <c r="G105" s="20">
        <v>45.863797000000005</v>
      </c>
      <c r="H105" s="29"/>
      <c r="I105" s="71"/>
      <c r="J105" s="20">
        <v>460.648239</v>
      </c>
      <c r="K105" s="20">
        <v>480.38259600000004</v>
      </c>
      <c r="L105" s="29"/>
      <c r="M105" s="71"/>
      <c r="N105" s="20">
        <v>7.089990999999988</v>
      </c>
      <c r="O105" s="20">
        <v>201.44743300000002</v>
      </c>
      <c r="P105" s="29"/>
      <c r="Q105" s="71"/>
      <c r="R105" s="20">
        <v>97.720615</v>
      </c>
      <c r="S105" s="20">
        <v>118.31463699999996</v>
      </c>
      <c r="T105" s="29"/>
      <c r="U105" s="71"/>
      <c r="V105" s="20">
        <v>-3.1130889999999973</v>
      </c>
      <c r="W105" s="20">
        <v>2.492781999999991</v>
      </c>
      <c r="X105" s="29"/>
      <c r="Y105" s="71"/>
      <c r="Z105" s="20">
        <v>-240.27414500000003</v>
      </c>
      <c r="AA105" s="20" t="s">
        <v>1</v>
      </c>
      <c r="AB105" s="29"/>
      <c r="AC105" s="71"/>
      <c r="AD105" s="20">
        <v>428.180108</v>
      </c>
      <c r="AE105" s="20">
        <v>70.100414</v>
      </c>
      <c r="AF105" s="29"/>
      <c r="AG105" s="71"/>
      <c r="AH105" s="20">
        <v>261.994815</v>
      </c>
      <c r="AI105" s="20">
        <v>129.546018</v>
      </c>
      <c r="AJ105" s="29"/>
      <c r="AL105" s="20">
        <v>177.037767</v>
      </c>
      <c r="AM105" s="20">
        <v>-44.38016399999999</v>
      </c>
      <c r="AN105" s="29"/>
      <c r="AO105" s="71"/>
      <c r="AP105" s="20">
        <v>307.453549</v>
      </c>
      <c r="AQ105" s="20">
        <v>1010.935845</v>
      </c>
      <c r="AR105" s="29"/>
      <c r="AS105" s="71"/>
      <c r="AT105" s="20">
        <v>252.69211399999998</v>
      </c>
      <c r="AU105" s="20">
        <v>480.7775939999999</v>
      </c>
      <c r="AV105" s="29"/>
      <c r="AW105" s="71"/>
      <c r="AX105" s="20">
        <v>747.441513</v>
      </c>
      <c r="AY105" s="20">
        <v>151.201771</v>
      </c>
      <c r="AZ105" s="29"/>
      <c r="BA105" s="71"/>
      <c r="BB105" s="20">
        <v>1175.834588</v>
      </c>
      <c r="BC105" s="20">
        <v>1139.373423</v>
      </c>
      <c r="BD105" s="29"/>
    </row>
    <row r="106" spans="1:56" ht="21.75" customHeight="1" outlineLevel="1">
      <c r="A106" s="55" t="s">
        <v>91</v>
      </c>
      <c r="B106" s="20">
        <v>0</v>
      </c>
      <c r="C106" s="20"/>
      <c r="D106" s="29"/>
      <c r="E106" s="71"/>
      <c r="F106" s="20">
        <v>0</v>
      </c>
      <c r="G106" s="20"/>
      <c r="H106" s="29"/>
      <c r="I106" s="71"/>
      <c r="J106" s="20">
        <v>0</v>
      </c>
      <c r="K106" s="20"/>
      <c r="L106" s="29"/>
      <c r="M106" s="71"/>
      <c r="N106" s="20">
        <v>0</v>
      </c>
      <c r="O106" s="20"/>
      <c r="P106" s="29"/>
      <c r="Q106" s="71"/>
      <c r="R106" s="20">
        <v>0</v>
      </c>
      <c r="S106" s="20"/>
      <c r="T106" s="29"/>
      <c r="U106" s="71"/>
      <c r="V106" s="20">
        <v>0</v>
      </c>
      <c r="W106" s="20"/>
      <c r="X106" s="29"/>
      <c r="Y106" s="71"/>
      <c r="Z106" s="20">
        <v>0</v>
      </c>
      <c r="AA106" s="20"/>
      <c r="AB106" s="29"/>
      <c r="AC106" s="71"/>
      <c r="AD106" s="20">
        <v>0</v>
      </c>
      <c r="AE106" s="20"/>
      <c r="AF106" s="29"/>
      <c r="AG106" s="71"/>
      <c r="AH106" s="20">
        <v>0</v>
      </c>
      <c r="AI106" s="20"/>
      <c r="AJ106" s="29"/>
      <c r="AL106" s="20">
        <v>0</v>
      </c>
      <c r="AM106" s="20"/>
      <c r="AN106" s="29"/>
      <c r="AO106" s="71"/>
      <c r="AP106" s="20">
        <v>0</v>
      </c>
      <c r="AQ106" s="20"/>
      <c r="AR106" s="29"/>
      <c r="AS106" s="71"/>
      <c r="AT106" s="20">
        <v>0</v>
      </c>
      <c r="AU106" s="20"/>
      <c r="AV106" s="29"/>
      <c r="AW106" s="71"/>
      <c r="AX106" s="20">
        <v>0</v>
      </c>
      <c r="AY106" s="20"/>
      <c r="AZ106" s="29"/>
      <c r="BA106" s="71"/>
      <c r="BB106" s="20">
        <v>0</v>
      </c>
      <c r="BC106" s="20"/>
      <c r="BD106" s="29"/>
    </row>
    <row r="107" spans="1:56" ht="21.75" customHeight="1" outlineLevel="1">
      <c r="A107" s="55" t="s">
        <v>92</v>
      </c>
      <c r="B107" s="20">
        <v>0.066719</v>
      </c>
      <c r="C107" s="20">
        <v>0</v>
      </c>
      <c r="D107" s="29"/>
      <c r="E107" s="71"/>
      <c r="F107" s="20">
        <v>-8.440650999999999</v>
      </c>
      <c r="G107" s="20">
        <v>0</v>
      </c>
      <c r="H107" s="29"/>
      <c r="I107" s="71"/>
      <c r="J107" s="20">
        <v>0.0026190000000000007</v>
      </c>
      <c r="K107" s="20">
        <v>0</v>
      </c>
      <c r="L107" s="29"/>
      <c r="M107" s="71"/>
      <c r="N107" s="20">
        <v>2.585884</v>
      </c>
      <c r="O107" s="20">
        <v>0</v>
      </c>
      <c r="P107" s="29"/>
      <c r="Q107" s="71"/>
      <c r="R107" s="20">
        <v>6.789799</v>
      </c>
      <c r="S107" s="20">
        <v>0</v>
      </c>
      <c r="T107" s="29"/>
      <c r="U107" s="71"/>
      <c r="V107" s="20">
        <v>-3.975826</v>
      </c>
      <c r="W107" s="20">
        <v>0</v>
      </c>
      <c r="X107" s="29"/>
      <c r="Y107" s="71"/>
      <c r="Z107" s="20">
        <v>0.08434399999999999</v>
      </c>
      <c r="AA107" s="20">
        <v>0</v>
      </c>
      <c r="AB107" s="29"/>
      <c r="AC107" s="71"/>
      <c r="AD107" s="20" t="s">
        <v>0</v>
      </c>
      <c r="AE107" s="20">
        <v>0</v>
      </c>
      <c r="AF107" s="29"/>
      <c r="AG107" s="71"/>
      <c r="AH107" s="20" t="s">
        <v>0</v>
      </c>
      <c r="AI107" s="20">
        <v>0</v>
      </c>
      <c r="AJ107" s="29"/>
      <c r="AL107" s="20" t="s">
        <v>0</v>
      </c>
      <c r="AM107" s="20">
        <v>0</v>
      </c>
      <c r="AN107" s="29"/>
      <c r="AO107" s="71"/>
      <c r="AP107" s="20" t="s">
        <v>0</v>
      </c>
      <c r="AQ107" s="20">
        <v>0</v>
      </c>
      <c r="AR107" s="29"/>
      <c r="AS107" s="71"/>
      <c r="AT107" s="20" t="s">
        <v>0</v>
      </c>
      <c r="AU107" s="20">
        <v>0</v>
      </c>
      <c r="AV107" s="29"/>
      <c r="AW107" s="71"/>
      <c r="AX107" s="20" t="s">
        <v>0</v>
      </c>
      <c r="AY107" s="20">
        <v>0</v>
      </c>
      <c r="AZ107" s="29"/>
      <c r="BA107" s="71"/>
      <c r="BB107" s="20">
        <v>-0.328144</v>
      </c>
      <c r="BC107" s="20">
        <v>0</v>
      </c>
      <c r="BD107" s="29"/>
    </row>
    <row r="108" spans="1:56" ht="21.75" customHeight="1" outlineLevel="1">
      <c r="A108" s="55" t="s">
        <v>71</v>
      </c>
      <c r="B108" s="20">
        <v>0</v>
      </c>
      <c r="C108" s="20"/>
      <c r="D108" s="29"/>
      <c r="E108" s="71"/>
      <c r="F108" s="20">
        <v>0</v>
      </c>
      <c r="G108" s="20"/>
      <c r="H108" s="29"/>
      <c r="I108" s="71"/>
      <c r="J108" s="20">
        <v>0</v>
      </c>
      <c r="K108" s="20"/>
      <c r="L108" s="29"/>
      <c r="M108" s="71"/>
      <c r="N108" s="20">
        <v>0</v>
      </c>
      <c r="O108" s="20"/>
      <c r="P108" s="29"/>
      <c r="Q108" s="71"/>
      <c r="R108" s="20">
        <v>0</v>
      </c>
      <c r="S108" s="20"/>
      <c r="T108" s="29"/>
      <c r="U108" s="71"/>
      <c r="V108" s="20">
        <v>0</v>
      </c>
      <c r="W108" s="20"/>
      <c r="X108" s="29"/>
      <c r="Y108" s="71"/>
      <c r="Z108" s="20">
        <v>0</v>
      </c>
      <c r="AA108" s="20"/>
      <c r="AB108" s="29"/>
      <c r="AC108" s="71"/>
      <c r="AD108" s="20">
        <v>0</v>
      </c>
      <c r="AE108" s="20"/>
      <c r="AF108" s="29"/>
      <c r="AG108" s="71"/>
      <c r="AH108" s="20">
        <v>0</v>
      </c>
      <c r="AI108" s="20"/>
      <c r="AJ108" s="29"/>
      <c r="AL108" s="20">
        <v>0</v>
      </c>
      <c r="AM108" s="20"/>
      <c r="AN108" s="29"/>
      <c r="AO108" s="71"/>
      <c r="AP108" s="20">
        <v>0</v>
      </c>
      <c r="AQ108" s="20"/>
      <c r="AR108" s="29"/>
      <c r="AS108" s="71"/>
      <c r="AT108" s="20">
        <v>0</v>
      </c>
      <c r="AU108" s="20"/>
      <c r="AV108" s="29"/>
      <c r="AW108" s="71"/>
      <c r="AX108" s="20">
        <v>0</v>
      </c>
      <c r="AY108" s="20"/>
      <c r="AZ108" s="29"/>
      <c r="BA108" s="71"/>
      <c r="BB108" s="20">
        <v>0</v>
      </c>
      <c r="BC108" s="20"/>
      <c r="BD108" s="29"/>
    </row>
    <row r="109" spans="1:56" ht="21.75" customHeight="1" outlineLevel="1">
      <c r="A109" s="55" t="s">
        <v>72</v>
      </c>
      <c r="B109" s="20">
        <v>-944.116742</v>
      </c>
      <c r="C109" s="20">
        <v>56.28129</v>
      </c>
      <c r="D109" s="29"/>
      <c r="E109" s="71"/>
      <c r="F109" s="20">
        <v>441.17461000000003</v>
      </c>
      <c r="G109" s="20">
        <v>45.863797000000005</v>
      </c>
      <c r="H109" s="29"/>
      <c r="I109" s="71"/>
      <c r="J109" s="20">
        <v>460.64562</v>
      </c>
      <c r="K109" s="20">
        <v>480.38259600000004</v>
      </c>
      <c r="L109" s="29"/>
      <c r="M109" s="71"/>
      <c r="N109" s="20">
        <v>4.504106999999988</v>
      </c>
      <c r="O109" s="20">
        <v>201.44743300000002</v>
      </c>
      <c r="P109" s="29"/>
      <c r="Q109" s="71"/>
      <c r="R109" s="20">
        <v>90.930816</v>
      </c>
      <c r="S109" s="20">
        <v>118.31463699999996</v>
      </c>
      <c r="T109" s="29"/>
      <c r="U109" s="71"/>
      <c r="V109" s="20">
        <v>0.8627370000000028</v>
      </c>
      <c r="W109" s="20">
        <v>2.492781999999991</v>
      </c>
      <c r="X109" s="29"/>
      <c r="Y109" s="71"/>
      <c r="Z109" s="20">
        <v>-240.35848900000002</v>
      </c>
      <c r="AA109" s="20" t="s">
        <v>1</v>
      </c>
      <c r="AB109" s="29"/>
      <c r="AC109" s="71"/>
      <c r="AD109" s="20" t="s">
        <v>1</v>
      </c>
      <c r="AE109" s="20">
        <v>70.100414</v>
      </c>
      <c r="AF109" s="29"/>
      <c r="AG109" s="71"/>
      <c r="AH109" s="20" t="s">
        <v>1</v>
      </c>
      <c r="AI109" s="20">
        <v>129.546018</v>
      </c>
      <c r="AJ109" s="29"/>
      <c r="AL109" s="20" t="s">
        <v>1</v>
      </c>
      <c r="AM109" s="20">
        <v>-44.38016399999999</v>
      </c>
      <c r="AN109" s="29"/>
      <c r="AO109" s="71"/>
      <c r="AP109" s="20" t="s">
        <v>1</v>
      </c>
      <c r="AQ109" s="20">
        <v>1010.935845</v>
      </c>
      <c r="AR109" s="29"/>
      <c r="AS109" s="71"/>
      <c r="AT109" s="20" t="s">
        <v>1</v>
      </c>
      <c r="AU109" s="20">
        <v>480.7775939999999</v>
      </c>
      <c r="AV109" s="29"/>
      <c r="AW109" s="71"/>
      <c r="AX109" s="20" t="s">
        <v>1</v>
      </c>
      <c r="AY109" s="20">
        <v>151.201771</v>
      </c>
      <c r="AZ109" s="29"/>
      <c r="BA109" s="71"/>
      <c r="BB109" s="20">
        <v>1176.162732</v>
      </c>
      <c r="BC109" s="20">
        <v>1139.373423</v>
      </c>
      <c r="BD109" s="29"/>
    </row>
    <row r="110" spans="1:56" s="4" customFormat="1" ht="21.75" customHeight="1">
      <c r="A110" s="17" t="s">
        <v>94</v>
      </c>
      <c r="B110" s="19">
        <v>12835.745942</v>
      </c>
      <c r="C110" s="19">
        <v>-639.908583</v>
      </c>
      <c r="D110" s="28"/>
      <c r="E110" s="70"/>
      <c r="F110" s="19">
        <v>12295.341875</v>
      </c>
      <c r="G110" s="19">
        <v>1032.21543</v>
      </c>
      <c r="H110" s="28"/>
      <c r="I110" s="70"/>
      <c r="J110" s="19">
        <v>-1441.115192</v>
      </c>
      <c r="K110" s="19">
        <v>-1648.0290690000004</v>
      </c>
      <c r="L110" s="28"/>
      <c r="M110" s="70"/>
      <c r="N110" s="19">
        <v>-7577.505161000001</v>
      </c>
      <c r="O110" s="19">
        <v>-112.14302299999997</v>
      </c>
      <c r="P110" s="28"/>
      <c r="Q110" s="70"/>
      <c r="R110" s="19">
        <v>-7427.6368649999995</v>
      </c>
      <c r="S110" s="19">
        <v>-1630.723415</v>
      </c>
      <c r="T110" s="28"/>
      <c r="U110" s="70"/>
      <c r="V110" s="19">
        <v>-11935.576543000001</v>
      </c>
      <c r="W110" s="19">
        <v>801.3973969999998</v>
      </c>
      <c r="X110" s="28"/>
      <c r="Y110" s="70"/>
      <c r="Z110" s="19">
        <v>-1607.3105069999997</v>
      </c>
      <c r="AA110" s="19" t="s">
        <v>1</v>
      </c>
      <c r="AB110" s="28"/>
      <c r="AC110" s="70"/>
      <c r="AD110" s="19">
        <v>-239.66985200000005</v>
      </c>
      <c r="AE110" s="19">
        <v>503.76420100000007</v>
      </c>
      <c r="AF110" s="28"/>
      <c r="AG110" s="70"/>
      <c r="AH110" s="19">
        <v>999.8736399999998</v>
      </c>
      <c r="AI110" s="19">
        <v>4451.604606999999</v>
      </c>
      <c r="AJ110" s="28"/>
      <c r="AL110" s="19">
        <v>1511.1659809999999</v>
      </c>
      <c r="AM110" s="19">
        <v>4636.6977719999995</v>
      </c>
      <c r="AN110" s="28"/>
      <c r="AO110" s="70"/>
      <c r="AP110" s="19">
        <v>1668.1556979999998</v>
      </c>
      <c r="AQ110" s="19">
        <v>-954.7719290000001</v>
      </c>
      <c r="AR110" s="28"/>
      <c r="AS110" s="70"/>
      <c r="AT110" s="19">
        <v>1553.215048</v>
      </c>
      <c r="AU110" s="19">
        <v>-52.34046500000005</v>
      </c>
      <c r="AV110" s="28"/>
      <c r="AW110" s="70"/>
      <c r="AX110" s="19">
        <v>788.978865</v>
      </c>
      <c r="AY110" s="19">
        <v>4344.72157</v>
      </c>
      <c r="AZ110" s="28"/>
      <c r="BA110" s="70"/>
      <c r="BB110" s="19">
        <v>719.164438</v>
      </c>
      <c r="BC110" s="19">
        <v>2129.109035</v>
      </c>
      <c r="BD110" s="28"/>
    </row>
    <row r="111" spans="1:56" ht="21.75" customHeight="1">
      <c r="A111" s="53" t="s">
        <v>95</v>
      </c>
      <c r="B111" s="20">
        <v>-42.57214399999986</v>
      </c>
      <c r="C111" s="20">
        <v>692.791417</v>
      </c>
      <c r="D111" s="29"/>
      <c r="E111" s="71"/>
      <c r="F111" s="20">
        <v>-329.554431</v>
      </c>
      <c r="G111" s="20">
        <v>-360.5445700000001</v>
      </c>
      <c r="H111" s="29"/>
      <c r="I111" s="71"/>
      <c r="J111" s="20">
        <v>1142.2353110000001</v>
      </c>
      <c r="K111" s="20">
        <v>-494.152742</v>
      </c>
      <c r="L111" s="29"/>
      <c r="M111" s="71"/>
      <c r="N111" s="20">
        <v>-1058.072189</v>
      </c>
      <c r="O111" s="20">
        <v>176.49697700000002</v>
      </c>
      <c r="P111" s="29"/>
      <c r="Q111" s="71"/>
      <c r="R111" s="20">
        <v>69.45531000000003</v>
      </c>
      <c r="S111" s="20">
        <v>-743.906</v>
      </c>
      <c r="T111" s="29"/>
      <c r="U111" s="71"/>
      <c r="V111" s="20">
        <v>-904.958711</v>
      </c>
      <c r="W111" s="20">
        <v>38.21507800000001</v>
      </c>
      <c r="X111" s="29"/>
      <c r="Y111" s="71"/>
      <c r="Z111" s="20">
        <v>-1230.8011679999997</v>
      </c>
      <c r="AA111" s="20" t="s">
        <v>1</v>
      </c>
      <c r="AB111" s="29"/>
      <c r="AC111" s="71"/>
      <c r="AD111" s="20">
        <v>-23.715682999999956</v>
      </c>
      <c r="AE111" s="20">
        <v>124.48230800000002</v>
      </c>
      <c r="AF111" s="29"/>
      <c r="AG111" s="71"/>
      <c r="AH111" s="20">
        <v>-318.804234</v>
      </c>
      <c r="AI111" s="20">
        <v>-10.789724000000007</v>
      </c>
      <c r="AJ111" s="29"/>
      <c r="AL111" s="20">
        <v>-50.58230999999999</v>
      </c>
      <c r="AM111" s="20">
        <v>624.3473779999999</v>
      </c>
      <c r="AN111" s="29"/>
      <c r="AO111" s="71"/>
      <c r="AP111" s="20">
        <v>370.66049200000003</v>
      </c>
      <c r="AQ111" s="20">
        <v>-654.278938</v>
      </c>
      <c r="AR111" s="29"/>
      <c r="AS111" s="71"/>
      <c r="AT111" s="20">
        <v>-50.05112799999999</v>
      </c>
      <c r="AU111" s="20">
        <v>-63.909065999999996</v>
      </c>
      <c r="AV111" s="29"/>
      <c r="AW111" s="71"/>
      <c r="AX111" s="20">
        <v>-187.889507</v>
      </c>
      <c r="AY111" s="20">
        <v>-63.11438</v>
      </c>
      <c r="AZ111" s="29"/>
      <c r="BA111" s="71"/>
      <c r="BB111" s="20">
        <v>-89.649201</v>
      </c>
      <c r="BC111" s="20" t="s">
        <v>0</v>
      </c>
      <c r="BD111" s="29"/>
    </row>
    <row r="112" spans="1:56" ht="21.75" customHeight="1" outlineLevel="1">
      <c r="A112" s="56" t="s">
        <v>91</v>
      </c>
      <c r="B112" s="20">
        <v>0</v>
      </c>
      <c r="C112" s="20">
        <v>0</v>
      </c>
      <c r="D112" s="29"/>
      <c r="E112" s="71"/>
      <c r="F112" s="20">
        <v>10.985671</v>
      </c>
      <c r="G112" s="20">
        <v>0</v>
      </c>
      <c r="H112" s="29"/>
      <c r="I112" s="71"/>
      <c r="J112" s="20">
        <v>95.537933</v>
      </c>
      <c r="K112" s="20">
        <v>0</v>
      </c>
      <c r="L112" s="29"/>
      <c r="M112" s="71"/>
      <c r="N112" s="20">
        <v>-30.838989</v>
      </c>
      <c r="O112" s="20">
        <v>0</v>
      </c>
      <c r="P112" s="29"/>
      <c r="Q112" s="71"/>
      <c r="R112" s="20">
        <v>-79.693</v>
      </c>
      <c r="S112" s="20">
        <v>0</v>
      </c>
      <c r="T112" s="29"/>
      <c r="U112" s="71"/>
      <c r="V112" s="20">
        <v>0</v>
      </c>
      <c r="W112" s="20">
        <v>0</v>
      </c>
      <c r="X112" s="29"/>
      <c r="Y112" s="71"/>
      <c r="Z112" s="20">
        <v>0</v>
      </c>
      <c r="AA112" s="20">
        <v>0</v>
      </c>
      <c r="AB112" s="29"/>
      <c r="AC112" s="71"/>
      <c r="AD112" s="20">
        <v>0</v>
      </c>
      <c r="AE112" s="20">
        <v>0</v>
      </c>
      <c r="AF112" s="29"/>
      <c r="AG112" s="71"/>
      <c r="AH112" s="20">
        <v>0</v>
      </c>
      <c r="AI112" s="20">
        <v>0</v>
      </c>
      <c r="AJ112" s="29"/>
      <c r="AL112" s="20">
        <v>0</v>
      </c>
      <c r="AM112" s="20">
        <v>0</v>
      </c>
      <c r="AN112" s="29"/>
      <c r="AO112" s="71"/>
      <c r="AP112" s="20">
        <v>37.807275000000004</v>
      </c>
      <c r="AQ112" s="20">
        <v>0</v>
      </c>
      <c r="AR112" s="29"/>
      <c r="AS112" s="71"/>
      <c r="AT112" s="20">
        <v>-20.001829999999998</v>
      </c>
      <c r="AU112" s="20">
        <v>0</v>
      </c>
      <c r="AV112" s="29"/>
      <c r="AW112" s="71"/>
      <c r="AX112" s="20">
        <v>0</v>
      </c>
      <c r="AY112" s="20">
        <v>0</v>
      </c>
      <c r="AZ112" s="29"/>
      <c r="BA112" s="71"/>
      <c r="BB112" s="20">
        <v>0</v>
      </c>
      <c r="BC112" s="20">
        <v>0</v>
      </c>
      <c r="BD112" s="29"/>
    </row>
    <row r="113" spans="1:56" ht="21.75" customHeight="1" outlineLevel="1">
      <c r="A113" s="56" t="s">
        <v>92</v>
      </c>
      <c r="B113" s="20" t="s">
        <v>0</v>
      </c>
      <c r="C113" s="20" t="s">
        <v>1</v>
      </c>
      <c r="D113" s="29"/>
      <c r="E113" s="71"/>
      <c r="F113" s="20">
        <v>-268.44802100000004</v>
      </c>
      <c r="G113" s="20" t="s">
        <v>1</v>
      </c>
      <c r="H113" s="29"/>
      <c r="I113" s="71"/>
      <c r="J113" s="20">
        <v>995.8055970000001</v>
      </c>
      <c r="K113" s="20" t="s">
        <v>1</v>
      </c>
      <c r="L113" s="29"/>
      <c r="M113" s="71"/>
      <c r="N113" s="20" t="s">
        <v>0</v>
      </c>
      <c r="O113" s="20">
        <v>0</v>
      </c>
      <c r="P113" s="29"/>
      <c r="Q113" s="71"/>
      <c r="R113" s="20">
        <v>157.03054400000002</v>
      </c>
      <c r="S113" s="20">
        <v>-0.9999999999999991</v>
      </c>
      <c r="T113" s="29"/>
      <c r="U113" s="71"/>
      <c r="V113" s="20" t="s">
        <v>1</v>
      </c>
      <c r="W113" s="20">
        <v>-7.5</v>
      </c>
      <c r="X113" s="29"/>
      <c r="Y113" s="71"/>
      <c r="Z113" s="20" t="s">
        <v>1</v>
      </c>
      <c r="AA113" s="20" t="s">
        <v>1</v>
      </c>
      <c r="AB113" s="29"/>
      <c r="AC113" s="71"/>
      <c r="AD113" s="20">
        <v>-362.161749</v>
      </c>
      <c r="AE113" s="20">
        <v>95.302153</v>
      </c>
      <c r="AF113" s="29"/>
      <c r="AG113" s="71"/>
      <c r="AH113" s="20">
        <v>-35.644785</v>
      </c>
      <c r="AI113" s="20" t="s">
        <v>1</v>
      </c>
      <c r="AJ113" s="29"/>
      <c r="AL113" s="20">
        <v>-10.691902999999998</v>
      </c>
      <c r="AM113" s="20" t="s">
        <v>1</v>
      </c>
      <c r="AN113" s="29"/>
      <c r="AO113" s="71"/>
      <c r="AP113" s="20">
        <v>36.860117</v>
      </c>
      <c r="AQ113" s="20" t="s">
        <v>1</v>
      </c>
      <c r="AR113" s="29"/>
      <c r="AS113" s="71"/>
      <c r="AT113" s="20">
        <v>141.669285</v>
      </c>
      <c r="AU113" s="20">
        <v>-23.261613</v>
      </c>
      <c r="AV113" s="29"/>
      <c r="AW113" s="71"/>
      <c r="AX113" s="20">
        <v>-15.696616</v>
      </c>
      <c r="AY113" s="20">
        <v>-41.503378</v>
      </c>
      <c r="AZ113" s="29"/>
      <c r="BA113" s="71"/>
      <c r="BB113" s="20">
        <v>-38.31528200000001</v>
      </c>
      <c r="BC113" s="20">
        <v>-1.5</v>
      </c>
      <c r="BD113" s="29"/>
    </row>
    <row r="114" spans="1:56" ht="21.75" customHeight="1" outlineLevel="1">
      <c r="A114" s="56" t="s">
        <v>71</v>
      </c>
      <c r="B114" s="20">
        <v>0</v>
      </c>
      <c r="C114" s="20">
        <v>480</v>
      </c>
      <c r="D114" s="29"/>
      <c r="E114" s="71"/>
      <c r="F114" s="20">
        <v>0</v>
      </c>
      <c r="G114" s="20">
        <v>149.12999999999994</v>
      </c>
      <c r="H114" s="29"/>
      <c r="I114" s="71"/>
      <c r="J114" s="20">
        <v>0</v>
      </c>
      <c r="K114" s="20">
        <v>-490.76</v>
      </c>
      <c r="L114" s="29"/>
      <c r="M114" s="71"/>
      <c r="N114" s="20">
        <v>0</v>
      </c>
      <c r="O114" s="20">
        <v>176.49697700000002</v>
      </c>
      <c r="P114" s="29"/>
      <c r="Q114" s="71"/>
      <c r="R114" s="20">
        <v>0</v>
      </c>
      <c r="S114" s="20">
        <v>-742.906</v>
      </c>
      <c r="T114" s="29"/>
      <c r="U114" s="71"/>
      <c r="V114" s="20">
        <v>0</v>
      </c>
      <c r="W114" s="20">
        <v>0</v>
      </c>
      <c r="X114" s="29"/>
      <c r="Y114" s="71"/>
      <c r="Z114" s="20">
        <v>0</v>
      </c>
      <c r="AA114" s="20">
        <v>0</v>
      </c>
      <c r="AB114" s="29"/>
      <c r="AC114" s="71"/>
      <c r="AD114" s="20">
        <v>0</v>
      </c>
      <c r="AE114" s="20">
        <v>0</v>
      </c>
      <c r="AF114" s="29"/>
      <c r="AG114" s="71"/>
      <c r="AH114" s="20">
        <v>0</v>
      </c>
      <c r="AI114" s="20">
        <v>-0.001005</v>
      </c>
      <c r="AJ114" s="29"/>
      <c r="AL114" s="20">
        <v>0</v>
      </c>
      <c r="AM114" s="20">
        <v>0</v>
      </c>
      <c r="AN114" s="29"/>
      <c r="AO114" s="71"/>
      <c r="AP114" s="20">
        <v>0</v>
      </c>
      <c r="AQ114" s="20">
        <v>0</v>
      </c>
      <c r="AR114" s="29"/>
      <c r="AS114" s="71"/>
      <c r="AT114" s="20">
        <v>0</v>
      </c>
      <c r="AU114" s="20">
        <v>0</v>
      </c>
      <c r="AV114" s="29"/>
      <c r="AW114" s="71"/>
      <c r="AX114" s="20">
        <v>0</v>
      </c>
      <c r="AY114" s="20">
        <v>0</v>
      </c>
      <c r="AZ114" s="29"/>
      <c r="BA114" s="71"/>
      <c r="BB114" s="20">
        <v>0</v>
      </c>
      <c r="BC114" s="20">
        <v>0</v>
      </c>
      <c r="BD114" s="29"/>
    </row>
    <row r="115" spans="1:56" ht="21.75" customHeight="1" outlineLevel="1">
      <c r="A115" s="56" t="s">
        <v>72</v>
      </c>
      <c r="B115" s="20">
        <v>-51.955254000000004</v>
      </c>
      <c r="C115" s="20" t="s">
        <v>0</v>
      </c>
      <c r="D115" s="29"/>
      <c r="E115" s="71"/>
      <c r="F115" s="20">
        <v>-72.092081</v>
      </c>
      <c r="G115" s="20" t="s">
        <v>0</v>
      </c>
      <c r="H115" s="29"/>
      <c r="I115" s="71"/>
      <c r="J115" s="20">
        <v>50.891781</v>
      </c>
      <c r="K115" s="20" t="s">
        <v>0</v>
      </c>
      <c r="L115" s="29"/>
      <c r="M115" s="71"/>
      <c r="N115" s="20" t="s">
        <v>1</v>
      </c>
      <c r="O115" s="20">
        <v>0</v>
      </c>
      <c r="P115" s="29"/>
      <c r="Q115" s="71"/>
      <c r="R115" s="20">
        <v>-7.882234</v>
      </c>
      <c r="S115" s="20">
        <v>0</v>
      </c>
      <c r="T115" s="29"/>
      <c r="U115" s="71"/>
      <c r="V115" s="20" t="s">
        <v>0</v>
      </c>
      <c r="W115" s="20">
        <v>45.71507800000001</v>
      </c>
      <c r="X115" s="29"/>
      <c r="Y115" s="71"/>
      <c r="Z115" s="20" t="s">
        <v>0</v>
      </c>
      <c r="AA115" s="20">
        <v>-391.30049299999996</v>
      </c>
      <c r="AB115" s="29"/>
      <c r="AC115" s="71"/>
      <c r="AD115" s="20">
        <v>338.44606600000003</v>
      </c>
      <c r="AE115" s="20">
        <v>29.180155000000006</v>
      </c>
      <c r="AF115" s="29"/>
      <c r="AG115" s="71"/>
      <c r="AH115" s="20">
        <v>-283.159449</v>
      </c>
      <c r="AI115" s="20" t="s">
        <v>0</v>
      </c>
      <c r="AJ115" s="29"/>
      <c r="AL115" s="20">
        <v>-39.890406999999996</v>
      </c>
      <c r="AM115" s="20" t="s">
        <v>0</v>
      </c>
      <c r="AN115" s="29"/>
      <c r="AO115" s="71"/>
      <c r="AP115" s="20">
        <v>295.9931</v>
      </c>
      <c r="AQ115" s="20" t="s">
        <v>0</v>
      </c>
      <c r="AR115" s="29"/>
      <c r="AS115" s="71"/>
      <c r="AT115" s="20">
        <v>-171.718583</v>
      </c>
      <c r="AU115" s="20">
        <v>-40.647453</v>
      </c>
      <c r="AV115" s="29"/>
      <c r="AW115" s="71"/>
      <c r="AX115" s="20">
        <v>-172.192891</v>
      </c>
      <c r="AY115" s="20">
        <v>-21.611002</v>
      </c>
      <c r="AZ115" s="29"/>
      <c r="BA115" s="71"/>
      <c r="BB115" s="20">
        <v>-51.333918999999995</v>
      </c>
      <c r="BC115" s="20" t="s">
        <v>0</v>
      </c>
      <c r="BD115" s="29"/>
    </row>
    <row r="116" spans="1:56" ht="21.75" customHeight="1">
      <c r="A116" s="16" t="s">
        <v>96</v>
      </c>
      <c r="B116" s="20">
        <v>12878.318086</v>
      </c>
      <c r="C116" s="20">
        <v>-1332.7</v>
      </c>
      <c r="D116" s="29"/>
      <c r="E116" s="71"/>
      <c r="F116" s="20">
        <v>12624.896306</v>
      </c>
      <c r="G116" s="20">
        <v>1392.76</v>
      </c>
      <c r="H116" s="29"/>
      <c r="I116" s="71"/>
      <c r="J116" s="20">
        <v>-2583.350503</v>
      </c>
      <c r="K116" s="20">
        <v>-1153.8763270000004</v>
      </c>
      <c r="L116" s="29"/>
      <c r="M116" s="71"/>
      <c r="N116" s="20">
        <v>-6519.4329720000005</v>
      </c>
      <c r="O116" s="20">
        <v>-288.64</v>
      </c>
      <c r="P116" s="29"/>
      <c r="Q116" s="71"/>
      <c r="R116" s="20">
        <v>-7497.092175</v>
      </c>
      <c r="S116" s="20">
        <v>-886.817415</v>
      </c>
      <c r="T116" s="29"/>
      <c r="U116" s="71"/>
      <c r="V116" s="20">
        <v>-11030.617832000002</v>
      </c>
      <c r="W116" s="20">
        <v>763.1823189999998</v>
      </c>
      <c r="X116" s="29"/>
      <c r="Y116" s="71"/>
      <c r="Z116" s="20">
        <v>-376.509339</v>
      </c>
      <c r="AA116" s="20">
        <v>877.8252879999999</v>
      </c>
      <c r="AB116" s="29"/>
      <c r="AC116" s="71"/>
      <c r="AD116" s="20">
        <v>-215.9541690000001</v>
      </c>
      <c r="AE116" s="20">
        <v>379.2818930000001</v>
      </c>
      <c r="AF116" s="29"/>
      <c r="AG116" s="71"/>
      <c r="AH116" s="20">
        <v>1318.6778739999997</v>
      </c>
      <c r="AI116" s="20">
        <v>4462.3943309999995</v>
      </c>
      <c r="AJ116" s="29"/>
      <c r="AL116" s="20">
        <v>1561.7482909999999</v>
      </c>
      <c r="AM116" s="20">
        <v>4012.350394</v>
      </c>
      <c r="AN116" s="29"/>
      <c r="AO116" s="71"/>
      <c r="AP116" s="20">
        <v>1297.4952059999998</v>
      </c>
      <c r="AQ116" s="20">
        <v>-300.4929910000001</v>
      </c>
      <c r="AR116" s="29"/>
      <c r="AS116" s="71"/>
      <c r="AT116" s="20">
        <v>1603.266176</v>
      </c>
      <c r="AU116" s="20">
        <v>11.568600999999944</v>
      </c>
      <c r="AV116" s="29"/>
      <c r="AW116" s="71"/>
      <c r="AX116" s="20">
        <v>976.868372</v>
      </c>
      <c r="AY116" s="20">
        <v>4407.83595</v>
      </c>
      <c r="AZ116" s="29"/>
      <c r="BA116" s="71"/>
      <c r="BB116" s="20">
        <v>808.813639</v>
      </c>
      <c r="BC116" s="20" t="s">
        <v>1</v>
      </c>
      <c r="BD116" s="29"/>
    </row>
    <row r="117" spans="1:56" ht="21.75" customHeight="1" outlineLevel="1">
      <c r="A117" s="18" t="s">
        <v>91</v>
      </c>
      <c r="B117" s="20">
        <v>1409.169821</v>
      </c>
      <c r="C117" s="20">
        <v>0</v>
      </c>
      <c r="D117" s="29"/>
      <c r="E117" s="71"/>
      <c r="F117" s="20">
        <v>-20.991526999999984</v>
      </c>
      <c r="G117" s="20">
        <v>0</v>
      </c>
      <c r="H117" s="29"/>
      <c r="I117" s="71"/>
      <c r="J117" s="20">
        <v>665.554699</v>
      </c>
      <c r="K117" s="20">
        <v>0</v>
      </c>
      <c r="L117" s="29"/>
      <c r="M117" s="71"/>
      <c r="N117" s="20">
        <v>-427.574902</v>
      </c>
      <c r="O117" s="20">
        <v>0</v>
      </c>
      <c r="P117" s="29"/>
      <c r="Q117" s="71"/>
      <c r="R117" s="20">
        <v>-1120.887567</v>
      </c>
      <c r="S117" s="20">
        <v>0</v>
      </c>
      <c r="T117" s="29"/>
      <c r="U117" s="71"/>
      <c r="V117" s="20">
        <v>-990.4245310000001</v>
      </c>
      <c r="W117" s="20">
        <v>0</v>
      </c>
      <c r="X117" s="29"/>
      <c r="Y117" s="71"/>
      <c r="Z117" s="20">
        <v>-9.713545999999997</v>
      </c>
      <c r="AA117" s="20">
        <v>0</v>
      </c>
      <c r="AB117" s="29"/>
      <c r="AC117" s="71"/>
      <c r="AD117" s="20">
        <v>1171.7467609999999</v>
      </c>
      <c r="AE117" s="20">
        <v>0</v>
      </c>
      <c r="AF117" s="29"/>
      <c r="AG117" s="71"/>
      <c r="AH117" s="20">
        <v>1479.218214</v>
      </c>
      <c r="AI117" s="20">
        <v>0</v>
      </c>
      <c r="AJ117" s="29"/>
      <c r="AL117" s="20">
        <v>1308.581933</v>
      </c>
      <c r="AM117" s="20">
        <v>0</v>
      </c>
      <c r="AN117" s="29"/>
      <c r="AO117" s="71"/>
      <c r="AP117" s="20">
        <v>165.498541</v>
      </c>
      <c r="AQ117" s="20">
        <v>0</v>
      </c>
      <c r="AR117" s="29"/>
      <c r="AS117" s="71"/>
      <c r="AT117" s="20">
        <v>-348.432447</v>
      </c>
      <c r="AU117" s="20">
        <v>0</v>
      </c>
      <c r="AV117" s="29"/>
      <c r="AW117" s="71"/>
      <c r="AX117" s="20">
        <v>-781.0400980000001</v>
      </c>
      <c r="AY117" s="20">
        <v>0</v>
      </c>
      <c r="AZ117" s="29"/>
      <c r="BA117" s="71"/>
      <c r="BB117" s="20">
        <v>-436.24047199999995</v>
      </c>
      <c r="BC117" s="20">
        <v>0</v>
      </c>
      <c r="BD117" s="29"/>
    </row>
    <row r="118" spans="1:56" ht="21.75" customHeight="1" outlineLevel="1">
      <c r="A118" s="18" t="s">
        <v>92</v>
      </c>
      <c r="B118" s="20">
        <v>11463.316797</v>
      </c>
      <c r="C118" s="20">
        <v>-1000</v>
      </c>
      <c r="D118" s="29"/>
      <c r="E118" s="71"/>
      <c r="F118" s="20">
        <v>12320.586202</v>
      </c>
      <c r="G118" s="20" t="s">
        <v>1</v>
      </c>
      <c r="H118" s="29"/>
      <c r="I118" s="71"/>
      <c r="J118" s="20">
        <v>-3301.4055040000003</v>
      </c>
      <c r="K118" s="20" t="s">
        <v>1</v>
      </c>
      <c r="L118" s="29"/>
      <c r="M118" s="71"/>
      <c r="N118" s="20">
        <v>-6308.386203</v>
      </c>
      <c r="O118" s="20">
        <v>-288.64</v>
      </c>
      <c r="P118" s="29"/>
      <c r="Q118" s="71"/>
      <c r="R118" s="20">
        <v>-6743.709827</v>
      </c>
      <c r="S118" s="20">
        <v>-698.831091</v>
      </c>
      <c r="T118" s="29"/>
      <c r="U118" s="71"/>
      <c r="V118" s="20">
        <v>-10124.958238000001</v>
      </c>
      <c r="W118" s="20">
        <v>14.3</v>
      </c>
      <c r="X118" s="29"/>
      <c r="Y118" s="71"/>
      <c r="Z118" s="20">
        <v>81.60497199999995</v>
      </c>
      <c r="AA118" s="20">
        <v>8.2</v>
      </c>
      <c r="AB118" s="29"/>
      <c r="AC118" s="71"/>
      <c r="AD118" s="20">
        <v>-1448.651581</v>
      </c>
      <c r="AE118" s="20">
        <v>266.40617</v>
      </c>
      <c r="AF118" s="29"/>
      <c r="AG118" s="71"/>
      <c r="AH118" s="20">
        <v>-357.030808</v>
      </c>
      <c r="AI118" s="20">
        <v>-240.262887</v>
      </c>
      <c r="AJ118" s="29"/>
      <c r="AL118" s="20">
        <v>-320.618821</v>
      </c>
      <c r="AM118" s="20">
        <v>-31.567486000000002</v>
      </c>
      <c r="AN118" s="29"/>
      <c r="AO118" s="71"/>
      <c r="AP118" s="20">
        <v>797.0616299999999</v>
      </c>
      <c r="AQ118" s="20">
        <v>1.13688</v>
      </c>
      <c r="AR118" s="29"/>
      <c r="AS118" s="71"/>
      <c r="AT118" s="20">
        <v>1415.5221150000002</v>
      </c>
      <c r="AU118" s="20">
        <v>0</v>
      </c>
      <c r="AV118" s="29"/>
      <c r="AW118" s="71"/>
      <c r="AX118" s="20">
        <v>1068.617792</v>
      </c>
      <c r="AY118" s="20">
        <v>0</v>
      </c>
      <c r="AZ118" s="29"/>
      <c r="BA118" s="71"/>
      <c r="BB118" s="20">
        <v>1187.687499</v>
      </c>
      <c r="BC118" s="20">
        <v>0</v>
      </c>
      <c r="BD118" s="29"/>
    </row>
    <row r="119" spans="1:56" ht="21.75" customHeight="1" outlineLevel="1">
      <c r="A119" s="18" t="s">
        <v>71</v>
      </c>
      <c r="B119" s="20">
        <v>0</v>
      </c>
      <c r="C119" s="20">
        <v>-332.7</v>
      </c>
      <c r="D119" s="29"/>
      <c r="E119" s="71"/>
      <c r="F119" s="20">
        <v>0</v>
      </c>
      <c r="G119" s="20">
        <v>1500</v>
      </c>
      <c r="H119" s="29"/>
      <c r="I119" s="71"/>
      <c r="J119" s="20">
        <v>0</v>
      </c>
      <c r="K119" s="20">
        <v>1091.56</v>
      </c>
      <c r="L119" s="29"/>
      <c r="M119" s="71"/>
      <c r="N119" s="20">
        <v>0</v>
      </c>
      <c r="O119" s="20">
        <v>0</v>
      </c>
      <c r="P119" s="29"/>
      <c r="Q119" s="71"/>
      <c r="R119" s="20">
        <v>0</v>
      </c>
      <c r="S119" s="20">
        <v>-155.07</v>
      </c>
      <c r="T119" s="29"/>
      <c r="U119" s="71"/>
      <c r="V119" s="20">
        <v>1498.664991</v>
      </c>
      <c r="W119" s="20">
        <v>-782</v>
      </c>
      <c r="X119" s="29"/>
      <c r="Y119" s="71"/>
      <c r="Z119" s="20">
        <v>0</v>
      </c>
      <c r="AA119" s="20">
        <v>301.09999999999997</v>
      </c>
      <c r="AB119" s="29"/>
      <c r="AC119" s="71"/>
      <c r="AD119" s="20">
        <v>0</v>
      </c>
      <c r="AE119" s="20">
        <v>963.43675</v>
      </c>
      <c r="AF119" s="29"/>
      <c r="AG119" s="71"/>
      <c r="AH119" s="20">
        <v>0</v>
      </c>
      <c r="AI119" s="20">
        <v>860</v>
      </c>
      <c r="AJ119" s="29"/>
      <c r="AL119" s="20">
        <v>0</v>
      </c>
      <c r="AM119" s="20">
        <v>371.94725</v>
      </c>
      <c r="AN119" s="29"/>
      <c r="AO119" s="71"/>
      <c r="AP119" s="20">
        <v>0</v>
      </c>
      <c r="AQ119" s="20">
        <v>1216.55625</v>
      </c>
      <c r="AR119" s="29"/>
      <c r="AS119" s="71"/>
      <c r="AT119" s="20">
        <v>0</v>
      </c>
      <c r="AU119" s="20">
        <v>2355.732825</v>
      </c>
      <c r="AV119" s="29"/>
      <c r="AW119" s="71"/>
      <c r="AX119" s="20">
        <v>0</v>
      </c>
      <c r="AY119" s="20">
        <v>3554.3262919999997</v>
      </c>
      <c r="AZ119" s="29"/>
      <c r="BA119" s="71"/>
      <c r="BB119" s="20">
        <v>0</v>
      </c>
      <c r="BC119" s="20">
        <v>844.356</v>
      </c>
      <c r="BD119" s="29"/>
    </row>
    <row r="120" spans="1:56" ht="21.75" customHeight="1" outlineLevel="1">
      <c r="A120" s="18" t="s">
        <v>72</v>
      </c>
      <c r="B120" s="20">
        <v>5.831468000000001</v>
      </c>
      <c r="C120" s="20">
        <v>0</v>
      </c>
      <c r="D120" s="29"/>
      <c r="E120" s="71"/>
      <c r="F120" s="20">
        <v>325.301631</v>
      </c>
      <c r="G120" s="20" t="s">
        <v>0</v>
      </c>
      <c r="H120" s="29"/>
      <c r="I120" s="71"/>
      <c r="J120" s="20">
        <v>52.50030200000005</v>
      </c>
      <c r="K120" s="20" t="s">
        <v>0</v>
      </c>
      <c r="L120" s="29"/>
      <c r="M120" s="71"/>
      <c r="N120" s="20">
        <v>216.52813300000003</v>
      </c>
      <c r="O120" s="20">
        <v>0</v>
      </c>
      <c r="P120" s="29"/>
      <c r="Q120" s="71"/>
      <c r="R120" s="20">
        <v>367.505219</v>
      </c>
      <c r="S120" s="20">
        <v>-32.916324</v>
      </c>
      <c r="T120" s="29"/>
      <c r="U120" s="71"/>
      <c r="V120" s="20">
        <v>-1413.900054</v>
      </c>
      <c r="W120" s="20">
        <v>1530.8823189999998</v>
      </c>
      <c r="X120" s="29"/>
      <c r="Y120" s="71"/>
      <c r="Z120" s="20">
        <v>-448.400765</v>
      </c>
      <c r="AA120" s="20">
        <v>568.5252879999999</v>
      </c>
      <c r="AB120" s="29"/>
      <c r="AC120" s="71"/>
      <c r="AD120" s="20">
        <v>60.95065100000011</v>
      </c>
      <c r="AE120" s="20">
        <v>-850.561027</v>
      </c>
      <c r="AF120" s="29"/>
      <c r="AG120" s="71"/>
      <c r="AH120" s="20">
        <v>196.49046799999974</v>
      </c>
      <c r="AI120" s="20">
        <v>3842.657218</v>
      </c>
      <c r="AJ120" s="29"/>
      <c r="AL120" s="20">
        <v>573.785179</v>
      </c>
      <c r="AM120" s="20">
        <v>3671.97063</v>
      </c>
      <c r="AN120" s="29"/>
      <c r="AO120" s="71"/>
      <c r="AP120" s="20">
        <v>334.93503499999997</v>
      </c>
      <c r="AQ120" s="20">
        <v>-1518.1861210000002</v>
      </c>
      <c r="AR120" s="29"/>
      <c r="AS120" s="71"/>
      <c r="AT120" s="20">
        <v>536.176508</v>
      </c>
      <c r="AU120" s="20">
        <v>-2344.164224</v>
      </c>
      <c r="AV120" s="29"/>
      <c r="AW120" s="71"/>
      <c r="AX120" s="20">
        <v>689.2906780000001</v>
      </c>
      <c r="AY120" s="20">
        <v>853.509658</v>
      </c>
      <c r="AZ120" s="29"/>
      <c r="BA120" s="71"/>
      <c r="BB120" s="20">
        <v>57.36661200000001</v>
      </c>
      <c r="BC120" s="20" t="s">
        <v>1</v>
      </c>
      <c r="BD120" s="29"/>
    </row>
    <row r="121" spans="1:56" s="5" customFormat="1" ht="45">
      <c r="A121" s="50" t="s">
        <v>97</v>
      </c>
      <c r="B121" s="19">
        <v>-126.194188</v>
      </c>
      <c r="C121" s="19">
        <v>-252.678062</v>
      </c>
      <c r="D121" s="19">
        <v>126.48387400000001</v>
      </c>
      <c r="E121" s="70"/>
      <c r="F121" s="19">
        <v>-251.15141900000003</v>
      </c>
      <c r="G121" s="19">
        <v>-197.95105800000002</v>
      </c>
      <c r="H121" s="19">
        <v>-53.200361000000015</v>
      </c>
      <c r="I121" s="70"/>
      <c r="J121" s="19">
        <v>-275.02513700000003</v>
      </c>
      <c r="K121" s="19">
        <v>-348.36866799999996</v>
      </c>
      <c r="L121" s="19">
        <v>73.34353099999993</v>
      </c>
      <c r="M121" s="70"/>
      <c r="N121" s="19">
        <v>-276.7924049999999</v>
      </c>
      <c r="O121" s="19">
        <v>-344.9445</v>
      </c>
      <c r="P121" s="19">
        <v>68.15209500000009</v>
      </c>
      <c r="Q121" s="70"/>
      <c r="R121" s="19">
        <v>-102.08605700000004</v>
      </c>
      <c r="S121" s="19">
        <v>-508.5116469999999</v>
      </c>
      <c r="T121" s="19">
        <v>406.4255899999999</v>
      </c>
      <c r="U121" s="70"/>
      <c r="V121" s="19">
        <v>-158.28269699999996</v>
      </c>
      <c r="W121" s="19">
        <v>-204.528774</v>
      </c>
      <c r="X121" s="19">
        <v>46.24607700000004</v>
      </c>
      <c r="Y121" s="70"/>
      <c r="Z121" s="19">
        <v>8764.255126999999</v>
      </c>
      <c r="AA121" s="19">
        <v>8272.082204999999</v>
      </c>
      <c r="AB121" s="19">
        <v>492.17292199999974</v>
      </c>
      <c r="AC121" s="70"/>
      <c r="AD121" s="19">
        <v>-6445.860568</v>
      </c>
      <c r="AE121" s="19">
        <v>-5571.213476</v>
      </c>
      <c r="AF121" s="19">
        <v>-874.6470920000002</v>
      </c>
      <c r="AG121" s="70"/>
      <c r="AH121" s="19">
        <v>-2452.538415</v>
      </c>
      <c r="AI121" s="19">
        <v>-2799.7992830000003</v>
      </c>
      <c r="AJ121" s="19">
        <v>347.2608680000003</v>
      </c>
      <c r="AK121" s="4"/>
      <c r="AL121" s="19">
        <v>-383.276268</v>
      </c>
      <c r="AM121" s="19">
        <v>-706.895552</v>
      </c>
      <c r="AN121" s="19">
        <v>323.61928399999994</v>
      </c>
      <c r="AO121" s="70"/>
      <c r="AP121" s="19">
        <v>797.902374</v>
      </c>
      <c r="AQ121" s="19">
        <v>-23.967196999999985</v>
      </c>
      <c r="AR121" s="19">
        <v>821.869571</v>
      </c>
      <c r="AS121" s="70"/>
      <c r="AT121" s="19">
        <v>-529.300901</v>
      </c>
      <c r="AU121" s="19">
        <v>-551.750582</v>
      </c>
      <c r="AV121" s="19">
        <v>22.449681000000055</v>
      </c>
      <c r="AW121" s="70"/>
      <c r="AX121" s="19">
        <v>-309.18639099999996</v>
      </c>
      <c r="AY121" s="19">
        <v>44.15214199999989</v>
      </c>
      <c r="AZ121" s="19">
        <v>-353.33853299999987</v>
      </c>
      <c r="BA121" s="70"/>
      <c r="BB121" s="19" t="s">
        <v>1</v>
      </c>
      <c r="BC121" s="19" t="s">
        <v>1</v>
      </c>
      <c r="BD121" s="19">
        <v>59.808111000000025</v>
      </c>
    </row>
    <row r="122" spans="1:56" ht="21.75" customHeight="1" outlineLevel="1">
      <c r="A122" s="57" t="s">
        <v>91</v>
      </c>
      <c r="B122" s="20">
        <v>201.171105</v>
      </c>
      <c r="C122" s="20">
        <v>0</v>
      </c>
      <c r="D122" s="20"/>
      <c r="E122" s="71"/>
      <c r="F122" s="20">
        <v>-179.562874</v>
      </c>
      <c r="G122" s="20">
        <v>0</v>
      </c>
      <c r="H122" s="20"/>
      <c r="I122" s="71"/>
      <c r="J122" s="20">
        <v>10.369274999999991</v>
      </c>
      <c r="K122" s="20">
        <v>0</v>
      </c>
      <c r="L122" s="20"/>
      <c r="M122" s="71"/>
      <c r="N122" s="20">
        <v>-7.329032999999999</v>
      </c>
      <c r="O122" s="20">
        <v>0</v>
      </c>
      <c r="P122" s="20"/>
      <c r="Q122" s="71"/>
      <c r="R122" s="20">
        <v>-12.551903</v>
      </c>
      <c r="S122" s="20">
        <v>0</v>
      </c>
      <c r="T122" s="20"/>
      <c r="U122" s="71"/>
      <c r="V122" s="20">
        <v>-11.952950999999999</v>
      </c>
      <c r="W122" s="20">
        <v>0</v>
      </c>
      <c r="X122" s="20"/>
      <c r="Y122" s="71"/>
      <c r="Z122" s="20">
        <v>0</v>
      </c>
      <c r="AA122" s="20">
        <v>0</v>
      </c>
      <c r="AB122" s="20"/>
      <c r="AC122" s="71"/>
      <c r="AD122" s="20">
        <v>0</v>
      </c>
      <c r="AE122" s="20">
        <v>0</v>
      </c>
      <c r="AF122" s="20"/>
      <c r="AG122" s="71"/>
      <c r="AH122" s="20">
        <v>0.46720199999999995</v>
      </c>
      <c r="AI122" s="20">
        <v>0</v>
      </c>
      <c r="AJ122" s="20"/>
      <c r="AL122" s="20">
        <v>-0.46720100000000003</v>
      </c>
      <c r="AM122" s="20">
        <v>0</v>
      </c>
      <c r="AN122" s="20"/>
      <c r="AO122" s="71"/>
      <c r="AP122" s="20">
        <v>1E-06</v>
      </c>
      <c r="AQ122" s="20">
        <v>0</v>
      </c>
      <c r="AR122" s="20"/>
      <c r="AS122" s="71"/>
      <c r="AT122" s="20">
        <v>0</v>
      </c>
      <c r="AU122" s="20">
        <v>0</v>
      </c>
      <c r="AV122" s="20"/>
      <c r="AW122" s="71"/>
      <c r="AX122" s="20">
        <v>0</v>
      </c>
      <c r="AY122" s="20">
        <v>0</v>
      </c>
      <c r="AZ122" s="20"/>
      <c r="BA122" s="71"/>
      <c r="BB122" s="20">
        <v>0</v>
      </c>
      <c r="BC122" s="20">
        <v>0</v>
      </c>
      <c r="BD122" s="20"/>
    </row>
    <row r="123" spans="1:56" ht="21.75" customHeight="1" outlineLevel="1">
      <c r="A123" s="57" t="s">
        <v>92</v>
      </c>
      <c r="B123" s="20">
        <v>-327.365293</v>
      </c>
      <c r="C123" s="20">
        <v>-252.678062</v>
      </c>
      <c r="D123" s="20"/>
      <c r="E123" s="71"/>
      <c r="F123" s="20" t="s">
        <v>1</v>
      </c>
      <c r="G123" s="20">
        <v>-197.95105800000002</v>
      </c>
      <c r="H123" s="20"/>
      <c r="I123" s="71"/>
      <c r="J123" s="20">
        <v>-308.958227</v>
      </c>
      <c r="K123" s="20" t="s">
        <v>1</v>
      </c>
      <c r="L123" s="20"/>
      <c r="M123" s="71"/>
      <c r="N123" s="20">
        <v>-274.77806899999996</v>
      </c>
      <c r="O123" s="20" t="s">
        <v>1</v>
      </c>
      <c r="P123" s="20"/>
      <c r="Q123" s="71"/>
      <c r="R123" s="20">
        <v>-323.09683900000005</v>
      </c>
      <c r="S123" s="20">
        <v>-772.6032299999999</v>
      </c>
      <c r="T123" s="20"/>
      <c r="U123" s="71"/>
      <c r="V123" s="20">
        <v>-256.66056</v>
      </c>
      <c r="W123" s="20">
        <v>-313.74551</v>
      </c>
      <c r="X123" s="20"/>
      <c r="Y123" s="71"/>
      <c r="Z123" s="20" t="s">
        <v>1</v>
      </c>
      <c r="AA123" s="20" t="s">
        <v>1</v>
      </c>
      <c r="AB123" s="20"/>
      <c r="AC123" s="71"/>
      <c r="AD123" s="20" t="s">
        <v>1</v>
      </c>
      <c r="AE123" s="20" t="s">
        <v>1</v>
      </c>
      <c r="AF123" s="20"/>
      <c r="AG123" s="71"/>
      <c r="AH123" s="20" t="s">
        <v>1</v>
      </c>
      <c r="AI123" s="20" t="s">
        <v>1</v>
      </c>
      <c r="AJ123" s="20"/>
      <c r="AL123" s="20">
        <v>-124.499357</v>
      </c>
      <c r="AM123" s="20">
        <v>-103.134736</v>
      </c>
      <c r="AN123" s="20"/>
      <c r="AO123" s="71"/>
      <c r="AP123" s="20">
        <v>-64.47611</v>
      </c>
      <c r="AQ123" s="20">
        <v>-85.03976800000001</v>
      </c>
      <c r="AR123" s="20"/>
      <c r="AS123" s="71"/>
      <c r="AT123" s="20">
        <v>-53.86561</v>
      </c>
      <c r="AU123" s="20">
        <v>-23.072686</v>
      </c>
      <c r="AV123" s="20"/>
      <c r="AW123" s="71"/>
      <c r="AX123" s="20">
        <v>-61.476855</v>
      </c>
      <c r="AY123" s="20">
        <v>-48.864788</v>
      </c>
      <c r="AZ123" s="20"/>
      <c r="BA123" s="71"/>
      <c r="BB123" s="20">
        <v>-37.496074</v>
      </c>
      <c r="BC123" s="20">
        <v>-99.750287</v>
      </c>
      <c r="BD123" s="20"/>
    </row>
    <row r="124" spans="1:56" ht="21.75" customHeight="1" outlineLevel="1">
      <c r="A124" s="57" t="s">
        <v>71</v>
      </c>
      <c r="B124" s="20">
        <v>0</v>
      </c>
      <c r="C124" s="20">
        <v>0</v>
      </c>
      <c r="D124" s="20"/>
      <c r="E124" s="71"/>
      <c r="F124" s="20">
        <v>0</v>
      </c>
      <c r="G124" s="20">
        <v>0</v>
      </c>
      <c r="H124" s="20"/>
      <c r="I124" s="71"/>
      <c r="J124" s="20">
        <v>0</v>
      </c>
      <c r="K124" s="20">
        <v>0</v>
      </c>
      <c r="L124" s="20"/>
      <c r="M124" s="71"/>
      <c r="N124" s="20">
        <v>0</v>
      </c>
      <c r="O124" s="20">
        <v>0</v>
      </c>
      <c r="P124" s="20"/>
      <c r="Q124" s="71"/>
      <c r="R124" s="20">
        <v>0</v>
      </c>
      <c r="S124" s="20">
        <v>0</v>
      </c>
      <c r="T124" s="20"/>
      <c r="U124" s="71"/>
      <c r="V124" s="20">
        <v>0</v>
      </c>
      <c r="W124" s="20">
        <v>0</v>
      </c>
      <c r="X124" s="20"/>
      <c r="Y124" s="71"/>
      <c r="Z124" s="20">
        <v>0</v>
      </c>
      <c r="AA124" s="20">
        <v>0</v>
      </c>
      <c r="AB124" s="20"/>
      <c r="AC124" s="71"/>
      <c r="AD124" s="20">
        <v>0</v>
      </c>
      <c r="AE124" s="20">
        <v>0</v>
      </c>
      <c r="AF124" s="20"/>
      <c r="AG124" s="71"/>
      <c r="AH124" s="20">
        <v>0</v>
      </c>
      <c r="AI124" s="20">
        <v>0</v>
      </c>
      <c r="AJ124" s="20"/>
      <c r="AL124" s="20">
        <v>0</v>
      </c>
      <c r="AM124" s="20">
        <v>0</v>
      </c>
      <c r="AN124" s="20"/>
      <c r="AO124" s="71"/>
      <c r="AP124" s="20">
        <v>0</v>
      </c>
      <c r="AQ124" s="20">
        <v>0</v>
      </c>
      <c r="AR124" s="20"/>
      <c r="AS124" s="71"/>
      <c r="AT124" s="20">
        <v>0</v>
      </c>
      <c r="AU124" s="20">
        <v>0</v>
      </c>
      <c r="AV124" s="20"/>
      <c r="AW124" s="71"/>
      <c r="AX124" s="20">
        <v>0</v>
      </c>
      <c r="AY124" s="20">
        <v>0</v>
      </c>
      <c r="AZ124" s="20"/>
      <c r="BA124" s="71"/>
      <c r="BB124" s="20">
        <v>0</v>
      </c>
      <c r="BC124" s="20">
        <v>0</v>
      </c>
      <c r="BD124" s="20"/>
    </row>
    <row r="125" spans="1:56" ht="21.75" customHeight="1" outlineLevel="1">
      <c r="A125" s="57" t="s">
        <v>72</v>
      </c>
      <c r="B125" s="20">
        <v>0</v>
      </c>
      <c r="C125" s="20">
        <v>0</v>
      </c>
      <c r="D125" s="20"/>
      <c r="E125" s="71"/>
      <c r="F125" s="20" t="s">
        <v>0</v>
      </c>
      <c r="G125" s="20">
        <v>0</v>
      </c>
      <c r="H125" s="20"/>
      <c r="I125" s="71"/>
      <c r="J125" s="20">
        <v>23.563815</v>
      </c>
      <c r="K125" s="20" t="s">
        <v>0</v>
      </c>
      <c r="L125" s="20"/>
      <c r="M125" s="71"/>
      <c r="N125" s="20">
        <v>5.314696999999999</v>
      </c>
      <c r="O125" s="20" t="s">
        <v>0</v>
      </c>
      <c r="P125" s="20"/>
      <c r="Q125" s="71"/>
      <c r="R125" s="20">
        <v>233.562685</v>
      </c>
      <c r="S125" s="20">
        <v>264.091583</v>
      </c>
      <c r="T125" s="20"/>
      <c r="U125" s="71"/>
      <c r="V125" s="20">
        <v>110.330814</v>
      </c>
      <c r="W125" s="20">
        <v>109.21673600000001</v>
      </c>
      <c r="X125" s="20"/>
      <c r="Y125" s="71"/>
      <c r="Z125" s="20" t="s">
        <v>0</v>
      </c>
      <c r="AA125" s="20" t="s">
        <v>0</v>
      </c>
      <c r="AB125" s="20"/>
      <c r="AC125" s="71"/>
      <c r="AD125" s="20" t="s">
        <v>0</v>
      </c>
      <c r="AE125" s="20" t="s">
        <v>0</v>
      </c>
      <c r="AF125" s="20"/>
      <c r="AG125" s="71"/>
      <c r="AH125" s="20" t="s">
        <v>0</v>
      </c>
      <c r="AI125" s="20" t="s">
        <v>0</v>
      </c>
      <c r="AJ125" s="20"/>
      <c r="AL125" s="20">
        <v>-258.30971</v>
      </c>
      <c r="AM125" s="20">
        <v>-603.760816</v>
      </c>
      <c r="AN125" s="20"/>
      <c r="AO125" s="71"/>
      <c r="AP125" s="20">
        <v>862.378483</v>
      </c>
      <c r="AQ125" s="20">
        <v>61.072571000000025</v>
      </c>
      <c r="AR125" s="20"/>
      <c r="AS125" s="71"/>
      <c r="AT125" s="20">
        <v>-475.435291</v>
      </c>
      <c r="AU125" s="20">
        <v>-528.677896</v>
      </c>
      <c r="AV125" s="20"/>
      <c r="AW125" s="71"/>
      <c r="AX125" s="20">
        <v>-247.70953599999996</v>
      </c>
      <c r="AY125" s="20">
        <v>93.01692999999989</v>
      </c>
      <c r="AZ125" s="20"/>
      <c r="BA125" s="71"/>
      <c r="BB125" s="20" t="s">
        <v>1</v>
      </c>
      <c r="BC125" s="20" t="s">
        <v>1</v>
      </c>
      <c r="BD125" s="20"/>
    </row>
    <row r="126" spans="1:56" s="5" customFormat="1" ht="21.75" customHeight="1">
      <c r="A126" s="50" t="s">
        <v>98</v>
      </c>
      <c r="B126" s="19">
        <v>11045.168013</v>
      </c>
      <c r="C126" s="19">
        <v>28083.785673000002</v>
      </c>
      <c r="D126" s="19">
        <v>-17038.617660000004</v>
      </c>
      <c r="E126" s="70"/>
      <c r="F126" s="19">
        <v>6028.656268999999</v>
      </c>
      <c r="G126" s="19">
        <v>16369.505791000001</v>
      </c>
      <c r="H126" s="19">
        <v>-10340.849522000002</v>
      </c>
      <c r="I126" s="70"/>
      <c r="J126" s="19">
        <v>-15480.073347000001</v>
      </c>
      <c r="K126" s="19">
        <v>-12577.576683</v>
      </c>
      <c r="L126" s="19">
        <v>-2902.496664000002</v>
      </c>
      <c r="M126" s="70"/>
      <c r="N126" s="19">
        <v>434.74601599999977</v>
      </c>
      <c r="O126" s="19">
        <v>-1611.8138319999991</v>
      </c>
      <c r="P126" s="19">
        <v>2046.559847999999</v>
      </c>
      <c r="Q126" s="70"/>
      <c r="R126" s="19">
        <v>5587.640052999999</v>
      </c>
      <c r="S126" s="19">
        <v>4906.391317999999</v>
      </c>
      <c r="T126" s="19">
        <v>681.2487350000001</v>
      </c>
      <c r="U126" s="70"/>
      <c r="V126" s="19">
        <v>-1572.7958110000006</v>
      </c>
      <c r="W126" s="19">
        <v>-12048.433465000002</v>
      </c>
      <c r="X126" s="19">
        <v>10475.637654000002</v>
      </c>
      <c r="Y126" s="70"/>
      <c r="Z126" s="19">
        <v>-5248.500986</v>
      </c>
      <c r="AA126" s="72">
        <v>3092.35423</v>
      </c>
      <c r="AB126" s="72">
        <v>-8340.855216</v>
      </c>
      <c r="AC126" s="70"/>
      <c r="AD126" s="19">
        <v>-2624.560394000001</v>
      </c>
      <c r="AE126" s="19">
        <v>7978.078135</v>
      </c>
      <c r="AF126" s="19">
        <v>-10602.638529</v>
      </c>
      <c r="AG126" s="70"/>
      <c r="AH126" s="19">
        <v>-2855.9192100000005</v>
      </c>
      <c r="AI126" s="19">
        <v>-7792.846417</v>
      </c>
      <c r="AJ126" s="19">
        <v>4936.927206999999</v>
      </c>
      <c r="AK126" s="4"/>
      <c r="AL126" s="19">
        <v>-4642.092275000001</v>
      </c>
      <c r="AM126" s="19">
        <v>-5294.524693</v>
      </c>
      <c r="AN126" s="19">
        <v>652.4324179999994</v>
      </c>
      <c r="AO126" s="70"/>
      <c r="AP126" s="19">
        <v>1159.3135840000002</v>
      </c>
      <c r="AQ126" s="19">
        <v>-5834.199438999999</v>
      </c>
      <c r="AR126" s="19">
        <v>6993.5130229999995</v>
      </c>
      <c r="AS126" s="70"/>
      <c r="AT126" s="19">
        <v>1368.6272399999998</v>
      </c>
      <c r="AU126" s="19">
        <v>4231.460103000001</v>
      </c>
      <c r="AV126" s="19">
        <v>-2862.8328630000015</v>
      </c>
      <c r="AW126" s="70"/>
      <c r="AX126" s="19">
        <v>1088.237459</v>
      </c>
      <c r="AY126" s="19">
        <v>-4559.116023</v>
      </c>
      <c r="AZ126" s="19">
        <v>5647.3534819999995</v>
      </c>
      <c r="BA126" s="70"/>
      <c r="BB126" s="19">
        <v>4094.623365</v>
      </c>
      <c r="BC126" s="19">
        <v>2753.639083</v>
      </c>
      <c r="BD126" s="19">
        <v>1340.984282</v>
      </c>
    </row>
    <row r="127" spans="1:56" s="5" customFormat="1" ht="21.75" customHeight="1">
      <c r="A127" s="51" t="s">
        <v>99</v>
      </c>
      <c r="B127" s="19">
        <v>26.019895</v>
      </c>
      <c r="C127" s="19">
        <v>0</v>
      </c>
      <c r="D127" s="19"/>
      <c r="E127" s="70"/>
      <c r="F127" s="19">
        <v>3.598521</v>
      </c>
      <c r="G127" s="19">
        <v>0</v>
      </c>
      <c r="H127" s="19"/>
      <c r="I127" s="70"/>
      <c r="J127" s="19">
        <v>6.041742</v>
      </c>
      <c r="K127" s="19">
        <v>0</v>
      </c>
      <c r="L127" s="19"/>
      <c r="M127" s="70"/>
      <c r="N127" s="19">
        <v>8.129344000000001</v>
      </c>
      <c r="O127" s="19">
        <v>0</v>
      </c>
      <c r="P127" s="19"/>
      <c r="Q127" s="70"/>
      <c r="R127" s="19">
        <v>66.35332000000001</v>
      </c>
      <c r="S127" s="19">
        <v>0</v>
      </c>
      <c r="T127" s="19"/>
      <c r="U127" s="70"/>
      <c r="V127" s="19">
        <v>67.036211</v>
      </c>
      <c r="W127" s="19">
        <v>0</v>
      </c>
      <c r="X127" s="19"/>
      <c r="Y127" s="70"/>
      <c r="Z127" s="19">
        <v>41.405113</v>
      </c>
      <c r="AA127" s="19">
        <v>0</v>
      </c>
      <c r="AB127" s="19"/>
      <c r="AC127" s="70"/>
      <c r="AD127" s="19">
        <v>23.807516</v>
      </c>
      <c r="AE127" s="19">
        <v>0</v>
      </c>
      <c r="AF127" s="19"/>
      <c r="AG127" s="70"/>
      <c r="AH127" s="19">
        <v>-1.3876110000000001</v>
      </c>
      <c r="AI127" s="19">
        <v>0</v>
      </c>
      <c r="AJ127" s="19"/>
      <c r="AK127" s="4"/>
      <c r="AL127" s="19">
        <v>-0.31033</v>
      </c>
      <c r="AM127" s="19">
        <v>0</v>
      </c>
      <c r="AN127" s="19"/>
      <c r="AO127" s="70"/>
      <c r="AP127" s="19">
        <v>0.2266560000000002</v>
      </c>
      <c r="AQ127" s="19">
        <v>0</v>
      </c>
      <c r="AR127" s="19"/>
      <c r="AS127" s="70"/>
      <c r="AT127" s="19">
        <v>7.3735539999999995</v>
      </c>
      <c r="AU127" s="19">
        <v>0</v>
      </c>
      <c r="AV127" s="19"/>
      <c r="AW127" s="70"/>
      <c r="AX127" s="19">
        <v>-21.505791999999996</v>
      </c>
      <c r="AY127" s="19">
        <v>0</v>
      </c>
      <c r="AZ127" s="19"/>
      <c r="BA127" s="70"/>
      <c r="BB127" s="19">
        <v>1.140371</v>
      </c>
      <c r="BC127" s="19">
        <v>0</v>
      </c>
      <c r="BD127" s="19"/>
    </row>
    <row r="128" spans="1:56" s="4" customFormat="1" ht="21.75" customHeight="1">
      <c r="A128" s="17" t="s">
        <v>100</v>
      </c>
      <c r="B128" s="19">
        <v>8675.066657000001</v>
      </c>
      <c r="C128" s="19">
        <v>26260.118234</v>
      </c>
      <c r="D128" s="19"/>
      <c r="E128" s="70"/>
      <c r="F128" s="19">
        <v>238.884445</v>
      </c>
      <c r="G128" s="19">
        <v>15371.599828</v>
      </c>
      <c r="H128" s="19"/>
      <c r="I128" s="70"/>
      <c r="J128" s="19">
        <v>51.75757499999996</v>
      </c>
      <c r="K128" s="19">
        <v>-15107.897756999999</v>
      </c>
      <c r="L128" s="19"/>
      <c r="M128" s="70"/>
      <c r="N128" s="19">
        <v>861.4000369999998</v>
      </c>
      <c r="O128" s="19">
        <v>-6137.377065999999</v>
      </c>
      <c r="P128" s="19"/>
      <c r="Q128" s="70"/>
      <c r="R128" s="19">
        <v>2646.7855649999997</v>
      </c>
      <c r="S128" s="19">
        <v>-2710.37739</v>
      </c>
      <c r="T128" s="19"/>
      <c r="U128" s="70"/>
      <c r="V128" s="19">
        <v>-2675.4352799999997</v>
      </c>
      <c r="W128" s="19">
        <v>-21186.977633000002</v>
      </c>
      <c r="X128" s="19"/>
      <c r="Y128" s="70"/>
      <c r="Z128" s="19">
        <v>10.125835999999989</v>
      </c>
      <c r="AA128" s="19">
        <v>-6221.816013</v>
      </c>
      <c r="AB128" s="19"/>
      <c r="AC128" s="70"/>
      <c r="AD128" s="19">
        <v>1463.5625949999999</v>
      </c>
      <c r="AE128" s="19">
        <v>-1328.2876880000001</v>
      </c>
      <c r="AF128" s="19"/>
      <c r="AG128" s="70"/>
      <c r="AH128" s="19">
        <v>-57.594255000000345</v>
      </c>
      <c r="AI128" s="19">
        <v>-4363.9039569999995</v>
      </c>
      <c r="AJ128" s="19"/>
      <c r="AL128" s="19">
        <v>469.6162959999999</v>
      </c>
      <c r="AM128" s="19">
        <v>238.31715399999996</v>
      </c>
      <c r="AN128" s="19"/>
      <c r="AO128" s="70"/>
      <c r="AP128" s="19">
        <v>1351.6869880000002</v>
      </c>
      <c r="AQ128" s="19">
        <v>-4367.395711</v>
      </c>
      <c r="AR128" s="19"/>
      <c r="AS128" s="70"/>
      <c r="AT128" s="19">
        <v>2922.330341</v>
      </c>
      <c r="AU128" s="19">
        <v>-2848.0060949999997</v>
      </c>
      <c r="AV128" s="19"/>
      <c r="AW128" s="70"/>
      <c r="AX128" s="19">
        <v>1265.306524</v>
      </c>
      <c r="AY128" s="19">
        <v>-1074.859876</v>
      </c>
      <c r="AZ128" s="19"/>
      <c r="BA128" s="70"/>
      <c r="BB128" s="19">
        <v>4735.6005509999995</v>
      </c>
      <c r="BC128" s="19">
        <v>1168.488686</v>
      </c>
      <c r="BD128" s="19"/>
    </row>
    <row r="129" spans="1:56" s="3" customFormat="1" ht="21.75" customHeight="1" outlineLevel="1">
      <c r="A129" s="16" t="s">
        <v>91</v>
      </c>
      <c r="B129" s="20">
        <v>-870.804697</v>
      </c>
      <c r="C129" s="20">
        <v>6622.778985999999</v>
      </c>
      <c r="D129" s="20"/>
      <c r="E129" s="71"/>
      <c r="F129" s="20">
        <v>37.150228</v>
      </c>
      <c r="G129" s="20">
        <v>624.9282459999997</v>
      </c>
      <c r="H129" s="20"/>
      <c r="I129" s="71"/>
      <c r="J129" s="20">
        <v>-4.365498999999971</v>
      </c>
      <c r="K129" s="20">
        <v>-719.9557219999997</v>
      </c>
      <c r="L129" s="20"/>
      <c r="M129" s="71"/>
      <c r="N129" s="20">
        <v>157.26148</v>
      </c>
      <c r="O129" s="20">
        <v>1440.2350229999997</v>
      </c>
      <c r="P129" s="20"/>
      <c r="Q129" s="71"/>
      <c r="R129" s="20">
        <v>310.805921</v>
      </c>
      <c r="S129" s="20">
        <v>-489.77637099999987</v>
      </c>
      <c r="T129" s="20"/>
      <c r="U129" s="71"/>
      <c r="V129" s="20">
        <v>-842.4114959999999</v>
      </c>
      <c r="W129" s="20">
        <v>-146.28533099999981</v>
      </c>
      <c r="X129" s="20"/>
      <c r="Y129" s="71"/>
      <c r="Z129" s="20">
        <v>-6.176751999999993</v>
      </c>
      <c r="AA129" s="20">
        <v>-4630.05533</v>
      </c>
      <c r="AB129" s="20"/>
      <c r="AC129" s="71"/>
      <c r="AD129" s="20">
        <v>2780.742213</v>
      </c>
      <c r="AE129" s="20">
        <v>-2672.648944</v>
      </c>
      <c r="AF129" s="20"/>
      <c r="AG129" s="71"/>
      <c r="AH129" s="20">
        <v>4329.8665439999995</v>
      </c>
      <c r="AI129" s="20">
        <v>73.590204</v>
      </c>
      <c r="AJ129" s="20"/>
      <c r="AL129" s="20">
        <v>2077.6498770000003</v>
      </c>
      <c r="AM129" s="20">
        <v>6.593895999999987</v>
      </c>
      <c r="AN129" s="20"/>
      <c r="AO129" s="71"/>
      <c r="AP129" s="20">
        <v>877.19389</v>
      </c>
      <c r="AQ129" s="20">
        <v>85.294846</v>
      </c>
      <c r="AR129" s="20"/>
      <c r="AS129" s="71"/>
      <c r="AT129" s="20">
        <v>1000.1896049999998</v>
      </c>
      <c r="AU129" s="20">
        <v>80.64321499999998</v>
      </c>
      <c r="AV129" s="20"/>
      <c r="AW129" s="71"/>
      <c r="AX129" s="20">
        <v>-406.8838129999999</v>
      </c>
      <c r="AY129" s="20">
        <v>-329.46101899999996</v>
      </c>
      <c r="AZ129" s="20"/>
      <c r="BA129" s="71"/>
      <c r="BB129" s="20">
        <v>4305.295211</v>
      </c>
      <c r="BC129" s="20">
        <v>215.458124</v>
      </c>
      <c r="BD129" s="20"/>
    </row>
    <row r="130" spans="1:56" s="3" customFormat="1" ht="21.75" customHeight="1" outlineLevel="1">
      <c r="A130" s="16" t="s">
        <v>92</v>
      </c>
      <c r="B130" s="20">
        <v>8769.961449</v>
      </c>
      <c r="C130" s="20">
        <v>19637.339248</v>
      </c>
      <c r="D130" s="20"/>
      <c r="E130" s="71"/>
      <c r="F130" s="20">
        <v>-1220.2568319999998</v>
      </c>
      <c r="G130" s="20">
        <v>14746.671582</v>
      </c>
      <c r="H130" s="20"/>
      <c r="I130" s="71"/>
      <c r="J130" s="20">
        <v>-234.391703</v>
      </c>
      <c r="K130" s="20">
        <v>-14387.942035</v>
      </c>
      <c r="L130" s="20"/>
      <c r="M130" s="71"/>
      <c r="N130" s="20">
        <v>20.406539999999836</v>
      </c>
      <c r="O130" s="20">
        <v>-7577.612088999999</v>
      </c>
      <c r="P130" s="20"/>
      <c r="Q130" s="71"/>
      <c r="R130" s="20">
        <v>1536.813025</v>
      </c>
      <c r="S130" s="20">
        <v>-2220.601019</v>
      </c>
      <c r="T130" s="20"/>
      <c r="U130" s="71"/>
      <c r="V130" s="20">
        <v>-4466.328889</v>
      </c>
      <c r="W130" s="20">
        <v>-21040.692302000003</v>
      </c>
      <c r="X130" s="20"/>
      <c r="Y130" s="71"/>
      <c r="Z130" s="20">
        <v>362.915957</v>
      </c>
      <c r="AA130" s="20">
        <v>-1591.760683</v>
      </c>
      <c r="AB130" s="20"/>
      <c r="AC130" s="71"/>
      <c r="AD130" s="20">
        <v>-234.851477</v>
      </c>
      <c r="AE130" s="20">
        <v>1344.361256</v>
      </c>
      <c r="AF130" s="20"/>
      <c r="AG130" s="71"/>
      <c r="AH130" s="20">
        <v>-2561.872077</v>
      </c>
      <c r="AI130" s="20">
        <v>-4437.494161</v>
      </c>
      <c r="AJ130" s="20"/>
      <c r="AL130" s="20">
        <v>-888.33559</v>
      </c>
      <c r="AM130" s="20">
        <v>231.723258</v>
      </c>
      <c r="AN130" s="20"/>
      <c r="AO130" s="71"/>
      <c r="AP130" s="20">
        <v>-959.6262159999999</v>
      </c>
      <c r="AQ130" s="20">
        <v>-4452.690557</v>
      </c>
      <c r="AR130" s="20"/>
      <c r="AS130" s="71"/>
      <c r="AT130" s="20">
        <v>-48.214449999999985</v>
      </c>
      <c r="AU130" s="20">
        <v>-2928.64931</v>
      </c>
      <c r="AV130" s="20"/>
      <c r="AW130" s="71"/>
      <c r="AX130" s="20">
        <v>441.27110400000004</v>
      </c>
      <c r="AY130" s="20">
        <v>-745.3988569999999</v>
      </c>
      <c r="AZ130" s="20"/>
      <c r="BA130" s="71"/>
      <c r="BB130" s="20">
        <v>-615.210923</v>
      </c>
      <c r="BC130" s="20">
        <v>953.0305619999999</v>
      </c>
      <c r="BD130" s="20"/>
    </row>
    <row r="131" spans="1:56" s="3" customFormat="1" ht="21.75" customHeight="1" outlineLevel="1">
      <c r="A131" s="16" t="s">
        <v>71</v>
      </c>
      <c r="B131" s="20">
        <v>0</v>
      </c>
      <c r="C131" s="20">
        <v>0</v>
      </c>
      <c r="D131" s="20"/>
      <c r="E131" s="71"/>
      <c r="F131" s="20" t="s">
        <v>0</v>
      </c>
      <c r="G131" s="20">
        <v>0</v>
      </c>
      <c r="H131" s="20"/>
      <c r="I131" s="71"/>
      <c r="J131" s="20">
        <v>-1.0085950000000004</v>
      </c>
      <c r="K131" s="20">
        <v>0</v>
      </c>
      <c r="L131" s="20"/>
      <c r="M131" s="71"/>
      <c r="N131" s="20">
        <v>2.501463</v>
      </c>
      <c r="O131" s="20">
        <v>0</v>
      </c>
      <c r="P131" s="20"/>
      <c r="Q131" s="71"/>
      <c r="R131" s="20">
        <v>-3.8750929999999997</v>
      </c>
      <c r="S131" s="20">
        <v>0</v>
      </c>
      <c r="T131" s="20"/>
      <c r="U131" s="71"/>
      <c r="V131" s="20">
        <v>0.4412749999999983</v>
      </c>
      <c r="W131" s="20">
        <v>0</v>
      </c>
      <c r="X131" s="20"/>
      <c r="Y131" s="71"/>
      <c r="Z131" s="20">
        <v>2.755109000000001</v>
      </c>
      <c r="AA131" s="20">
        <v>0</v>
      </c>
      <c r="AB131" s="20"/>
      <c r="AC131" s="71"/>
      <c r="AD131" s="20">
        <v>-5.017894000000001</v>
      </c>
      <c r="AE131" s="20">
        <v>0</v>
      </c>
      <c r="AF131" s="20"/>
      <c r="AG131" s="71"/>
      <c r="AH131" s="20">
        <v>127.092342</v>
      </c>
      <c r="AI131" s="20">
        <v>0</v>
      </c>
      <c r="AJ131" s="20"/>
      <c r="AL131" s="20">
        <v>-1.0567360000000008</v>
      </c>
      <c r="AM131" s="20">
        <v>0</v>
      </c>
      <c r="AN131" s="20"/>
      <c r="AO131" s="71"/>
      <c r="AP131" s="20">
        <v>0.6106309999999997</v>
      </c>
      <c r="AQ131" s="20">
        <v>0</v>
      </c>
      <c r="AR131" s="20"/>
      <c r="AS131" s="71"/>
      <c r="AT131" s="20">
        <v>0.3734149999999987</v>
      </c>
      <c r="AU131" s="20">
        <v>0</v>
      </c>
      <c r="AV131" s="20"/>
      <c r="AW131" s="71"/>
      <c r="AX131" s="20">
        <v>-1.0449659999999996</v>
      </c>
      <c r="AY131" s="20">
        <v>0</v>
      </c>
      <c r="AZ131" s="20"/>
      <c r="BA131" s="71"/>
      <c r="BB131" s="20">
        <v>1.9974789999999998</v>
      </c>
      <c r="BC131" s="20">
        <v>0</v>
      </c>
      <c r="BD131" s="20"/>
    </row>
    <row r="132" spans="1:56" s="3" customFormat="1" ht="21.75" customHeight="1" outlineLevel="1">
      <c r="A132" s="16" t="s">
        <v>72</v>
      </c>
      <c r="B132" s="20">
        <v>775.909905</v>
      </c>
      <c r="C132" s="20">
        <v>0</v>
      </c>
      <c r="D132" s="20"/>
      <c r="E132" s="71"/>
      <c r="F132" s="20" t="s">
        <v>1</v>
      </c>
      <c r="G132" s="20">
        <v>0</v>
      </c>
      <c r="H132" s="20"/>
      <c r="I132" s="71"/>
      <c r="J132" s="20">
        <v>291.52337199999994</v>
      </c>
      <c r="K132" s="20">
        <v>0</v>
      </c>
      <c r="L132" s="20"/>
      <c r="M132" s="71"/>
      <c r="N132" s="20">
        <v>681.230554</v>
      </c>
      <c r="O132" s="20">
        <v>0</v>
      </c>
      <c r="P132" s="20"/>
      <c r="Q132" s="71"/>
      <c r="R132" s="20">
        <v>803.041712</v>
      </c>
      <c r="S132" s="20">
        <v>0</v>
      </c>
      <c r="T132" s="20"/>
      <c r="U132" s="71"/>
      <c r="V132" s="20">
        <v>2632.8638300000002</v>
      </c>
      <c r="W132" s="20">
        <v>0</v>
      </c>
      <c r="X132" s="20"/>
      <c r="Y132" s="71"/>
      <c r="Z132" s="20">
        <v>-349.368478</v>
      </c>
      <c r="AA132" s="20">
        <v>0</v>
      </c>
      <c r="AB132" s="20"/>
      <c r="AC132" s="71"/>
      <c r="AD132" s="20">
        <v>-1077.310247</v>
      </c>
      <c r="AE132" s="20">
        <v>0</v>
      </c>
      <c r="AF132" s="20"/>
      <c r="AG132" s="71"/>
      <c r="AH132" s="20">
        <v>-1952.6810639999999</v>
      </c>
      <c r="AI132" s="20">
        <v>0</v>
      </c>
      <c r="AJ132" s="20"/>
      <c r="AL132" s="20">
        <v>-718.6412550000002</v>
      </c>
      <c r="AM132" s="20">
        <v>0</v>
      </c>
      <c r="AN132" s="20"/>
      <c r="AO132" s="71"/>
      <c r="AP132" s="20">
        <v>1433.508683</v>
      </c>
      <c r="AQ132" s="20">
        <v>0</v>
      </c>
      <c r="AR132" s="20"/>
      <c r="AS132" s="71"/>
      <c r="AT132" s="20">
        <v>1969.981771</v>
      </c>
      <c r="AU132" s="20">
        <v>0</v>
      </c>
      <c r="AV132" s="20"/>
      <c r="AW132" s="71"/>
      <c r="AX132" s="20">
        <v>1231.964199</v>
      </c>
      <c r="AY132" s="20">
        <v>0</v>
      </c>
      <c r="AZ132" s="20"/>
      <c r="BA132" s="71"/>
      <c r="BB132" s="20">
        <v>1043.518784</v>
      </c>
      <c r="BC132" s="20">
        <v>0</v>
      </c>
      <c r="BD132" s="20"/>
    </row>
    <row r="133" spans="1:56" s="4" customFormat="1" ht="21.75" customHeight="1">
      <c r="A133" s="17" t="s">
        <v>101</v>
      </c>
      <c r="B133" s="19">
        <v>2458.3008469999995</v>
      </c>
      <c r="C133" s="19">
        <v>1473.633657</v>
      </c>
      <c r="D133" s="19"/>
      <c r="E133" s="70"/>
      <c r="F133" s="19">
        <v>5810.358605</v>
      </c>
      <c r="G133" s="19">
        <v>1013.326305</v>
      </c>
      <c r="H133" s="19"/>
      <c r="I133" s="70"/>
      <c r="J133" s="19">
        <v>-15960.983922</v>
      </c>
      <c r="K133" s="19">
        <v>2116.4181089999997</v>
      </c>
      <c r="L133" s="19"/>
      <c r="M133" s="70"/>
      <c r="N133" s="19">
        <v>-1080.474096</v>
      </c>
      <c r="O133" s="19">
        <v>3908.982134</v>
      </c>
      <c r="P133" s="19"/>
      <c r="Q133" s="70"/>
      <c r="R133" s="19">
        <v>2565.830266</v>
      </c>
      <c r="S133" s="19">
        <v>6962.703423</v>
      </c>
      <c r="T133" s="19"/>
      <c r="U133" s="70"/>
      <c r="V133" s="19">
        <v>405.89197899999897</v>
      </c>
      <c r="W133" s="19">
        <v>8923.342245</v>
      </c>
      <c r="X133" s="19"/>
      <c r="Y133" s="70"/>
      <c r="Z133" s="19">
        <v>-7007.347149</v>
      </c>
      <c r="AA133" s="19">
        <v>8650.083858</v>
      </c>
      <c r="AB133" s="19"/>
      <c r="AC133" s="70"/>
      <c r="AD133" s="19">
        <v>-5305.482816000001</v>
      </c>
      <c r="AE133" s="19">
        <v>7651.091931</v>
      </c>
      <c r="AF133" s="19"/>
      <c r="AG133" s="70"/>
      <c r="AH133" s="19">
        <v>-2664.591286</v>
      </c>
      <c r="AI133" s="19">
        <v>-2392.158945</v>
      </c>
      <c r="AJ133" s="19"/>
      <c r="AL133" s="19">
        <v>-99.22165799999986</v>
      </c>
      <c r="AM133" s="19">
        <v>-3498.9139690000006</v>
      </c>
      <c r="AN133" s="19"/>
      <c r="AO133" s="70"/>
      <c r="AP133" s="19">
        <v>-2813.6701669999998</v>
      </c>
      <c r="AQ133" s="19">
        <v>-2401.359199</v>
      </c>
      <c r="AR133" s="19"/>
      <c r="AS133" s="70"/>
      <c r="AT133" s="19">
        <v>1635.1868709999997</v>
      </c>
      <c r="AU133" s="19">
        <v>6385.032789000001</v>
      </c>
      <c r="AV133" s="19"/>
      <c r="AW133" s="70"/>
      <c r="AX133" s="19">
        <v>-270.48841600000003</v>
      </c>
      <c r="AY133" s="19">
        <v>-4277.521839</v>
      </c>
      <c r="AZ133" s="19"/>
      <c r="BA133" s="70"/>
      <c r="BB133" s="19">
        <v>-173.47138900000002</v>
      </c>
      <c r="BC133" s="19">
        <v>1281.7999530000002</v>
      </c>
      <c r="BD133" s="19"/>
    </row>
    <row r="134" spans="1:56" s="3" customFormat="1" ht="21.75" customHeight="1" outlineLevel="1">
      <c r="A134" s="16" t="s">
        <v>91</v>
      </c>
      <c r="B134" s="20">
        <v>0</v>
      </c>
      <c r="C134" s="20">
        <v>0</v>
      </c>
      <c r="D134" s="20"/>
      <c r="E134" s="71"/>
      <c r="F134" s="20">
        <v>0</v>
      </c>
      <c r="G134" s="20">
        <v>0</v>
      </c>
      <c r="H134" s="20"/>
      <c r="I134" s="71"/>
      <c r="J134" s="20">
        <v>0</v>
      </c>
      <c r="K134" s="20">
        <v>0</v>
      </c>
      <c r="L134" s="20"/>
      <c r="M134" s="71"/>
      <c r="N134" s="20">
        <v>0</v>
      </c>
      <c r="O134" s="20">
        <v>0</v>
      </c>
      <c r="P134" s="20"/>
      <c r="Q134" s="71"/>
      <c r="R134" s="20">
        <v>0</v>
      </c>
      <c r="S134" s="20">
        <v>0</v>
      </c>
      <c r="T134" s="20"/>
      <c r="U134" s="71"/>
      <c r="V134" s="20">
        <v>0</v>
      </c>
      <c r="W134" s="20">
        <v>0</v>
      </c>
      <c r="X134" s="20"/>
      <c r="Y134" s="71"/>
      <c r="Z134" s="20">
        <v>0</v>
      </c>
      <c r="AA134" s="20">
        <v>0</v>
      </c>
      <c r="AB134" s="20"/>
      <c r="AC134" s="71"/>
      <c r="AD134" s="20">
        <v>0</v>
      </c>
      <c r="AE134" s="20">
        <v>0</v>
      </c>
      <c r="AF134" s="20"/>
      <c r="AG134" s="71"/>
      <c r="AH134" s="20">
        <v>0</v>
      </c>
      <c r="AI134" s="20">
        <v>0</v>
      </c>
      <c r="AJ134" s="20"/>
      <c r="AL134" s="20">
        <v>0</v>
      </c>
      <c r="AM134" s="20">
        <v>0</v>
      </c>
      <c r="AN134" s="20"/>
      <c r="AO134" s="71"/>
      <c r="AP134" s="20">
        <v>0</v>
      </c>
      <c r="AQ134" s="20">
        <v>0</v>
      </c>
      <c r="AR134" s="20"/>
      <c r="AS134" s="71"/>
      <c r="AT134" s="20">
        <v>0</v>
      </c>
      <c r="AU134" s="20">
        <v>0</v>
      </c>
      <c r="AV134" s="20"/>
      <c r="AW134" s="71"/>
      <c r="AX134" s="20">
        <v>0</v>
      </c>
      <c r="AY134" s="20">
        <v>0</v>
      </c>
      <c r="AZ134" s="20"/>
      <c r="BA134" s="71"/>
      <c r="BB134" s="20">
        <v>0</v>
      </c>
      <c r="BC134" s="20">
        <v>0</v>
      </c>
      <c r="BD134" s="20"/>
    </row>
    <row r="135" spans="1:56" s="3" customFormat="1" ht="21.75" customHeight="1" outlineLevel="1">
      <c r="A135" s="16" t="s">
        <v>92</v>
      </c>
      <c r="B135" s="20" t="s">
        <v>1</v>
      </c>
      <c r="C135" s="20">
        <v>0</v>
      </c>
      <c r="D135" s="20"/>
      <c r="E135" s="71"/>
      <c r="F135" s="20">
        <v>5119.630868</v>
      </c>
      <c r="G135" s="20">
        <v>0</v>
      </c>
      <c r="H135" s="20"/>
      <c r="I135" s="71"/>
      <c r="J135" s="20">
        <v>-15907.245262999999</v>
      </c>
      <c r="K135" s="20">
        <v>0</v>
      </c>
      <c r="L135" s="20"/>
      <c r="M135" s="71"/>
      <c r="N135" s="20" t="s">
        <v>1</v>
      </c>
      <c r="O135" s="20">
        <v>0</v>
      </c>
      <c r="P135" s="20"/>
      <c r="Q135" s="71"/>
      <c r="R135" s="20">
        <v>2134.420964</v>
      </c>
      <c r="S135" s="20">
        <v>0</v>
      </c>
      <c r="T135" s="20"/>
      <c r="U135" s="71"/>
      <c r="V135" s="20">
        <v>-3679.5633440000006</v>
      </c>
      <c r="W135" s="20">
        <v>0</v>
      </c>
      <c r="X135" s="20"/>
      <c r="Y135" s="71"/>
      <c r="Z135" s="20">
        <v>-3402.128636</v>
      </c>
      <c r="AA135" s="20">
        <v>0</v>
      </c>
      <c r="AB135" s="20"/>
      <c r="AC135" s="71"/>
      <c r="AD135" s="20">
        <v>-1038.756762</v>
      </c>
      <c r="AE135" s="20">
        <v>0</v>
      </c>
      <c r="AF135" s="20"/>
      <c r="AG135" s="71"/>
      <c r="AH135" s="20">
        <v>749.9297359999999</v>
      </c>
      <c r="AI135" s="20">
        <v>0</v>
      </c>
      <c r="AJ135" s="20"/>
      <c r="AL135" s="20">
        <v>740.104275</v>
      </c>
      <c r="AM135" s="20">
        <v>0</v>
      </c>
      <c r="AN135" s="20"/>
      <c r="AO135" s="71"/>
      <c r="AP135" s="20">
        <v>-544.6446</v>
      </c>
      <c r="AQ135" s="20">
        <v>0</v>
      </c>
      <c r="AR135" s="20"/>
      <c r="AS135" s="71"/>
      <c r="AT135" s="20">
        <v>-513.9379720000001</v>
      </c>
      <c r="AU135" s="20">
        <v>0</v>
      </c>
      <c r="AV135" s="20"/>
      <c r="AW135" s="71"/>
      <c r="AX135" s="20">
        <v>-282.776561</v>
      </c>
      <c r="AY135" s="20">
        <v>0</v>
      </c>
      <c r="AZ135" s="20"/>
      <c r="BA135" s="71"/>
      <c r="BB135" s="20">
        <v>-585.129763</v>
      </c>
      <c r="BC135" s="20">
        <v>0</v>
      </c>
      <c r="BD135" s="20"/>
    </row>
    <row r="136" spans="1:56" s="3" customFormat="1" ht="21.75" customHeight="1" outlineLevel="1">
      <c r="A136" s="16" t="s">
        <v>71</v>
      </c>
      <c r="B136" s="20" t="s">
        <v>1</v>
      </c>
      <c r="C136" s="20">
        <v>94.26833500000001</v>
      </c>
      <c r="D136" s="20"/>
      <c r="E136" s="71"/>
      <c r="F136" s="20">
        <v>0</v>
      </c>
      <c r="G136" s="20">
        <v>-21.410151000000003</v>
      </c>
      <c r="H136" s="20"/>
      <c r="I136" s="71"/>
      <c r="J136" s="20">
        <v>42.823819</v>
      </c>
      <c r="K136" s="20">
        <v>32.577712</v>
      </c>
      <c r="L136" s="20"/>
      <c r="M136" s="71"/>
      <c r="N136" s="20">
        <v>101.080781</v>
      </c>
      <c r="O136" s="20">
        <v>810.3591690000001</v>
      </c>
      <c r="P136" s="20"/>
      <c r="Q136" s="71"/>
      <c r="R136" s="20">
        <v>253.996172</v>
      </c>
      <c r="S136" s="20">
        <v>2316.808178</v>
      </c>
      <c r="T136" s="20"/>
      <c r="U136" s="71"/>
      <c r="V136" s="20">
        <v>-11.957857</v>
      </c>
      <c r="W136" s="20">
        <v>4815.721233</v>
      </c>
      <c r="X136" s="20"/>
      <c r="Y136" s="71"/>
      <c r="Z136" s="20">
        <v>-31.188303</v>
      </c>
      <c r="AA136" s="20">
        <v>1355.560718</v>
      </c>
      <c r="AB136" s="20"/>
      <c r="AC136" s="71"/>
      <c r="AD136" s="20">
        <v>-22.969522</v>
      </c>
      <c r="AE136" s="20">
        <v>959.459821</v>
      </c>
      <c r="AF136" s="20"/>
      <c r="AG136" s="71"/>
      <c r="AH136" s="20">
        <v>8E-06</v>
      </c>
      <c r="AI136" s="20">
        <v>31.258551999999995</v>
      </c>
      <c r="AJ136" s="20"/>
      <c r="AL136" s="20">
        <v>3E-05</v>
      </c>
      <c r="AM136" s="20">
        <v>-202.64825799999997</v>
      </c>
      <c r="AN136" s="20"/>
      <c r="AO136" s="71"/>
      <c r="AP136" s="20">
        <v>0</v>
      </c>
      <c r="AQ136" s="20">
        <v>-635.6356900000001</v>
      </c>
      <c r="AR136" s="20"/>
      <c r="AS136" s="71"/>
      <c r="AT136" s="20">
        <v>-4.208272</v>
      </c>
      <c r="AU136" s="20">
        <v>-1892.908044</v>
      </c>
      <c r="AV136" s="20"/>
      <c r="AW136" s="71"/>
      <c r="AX136" s="20">
        <v>0</v>
      </c>
      <c r="AY136" s="20">
        <v>-515.008913</v>
      </c>
      <c r="AZ136" s="20"/>
      <c r="BA136" s="71"/>
      <c r="BB136" s="20">
        <v>3.01406</v>
      </c>
      <c r="BC136" s="20">
        <v>358.875683</v>
      </c>
      <c r="BD136" s="20"/>
    </row>
    <row r="137" spans="1:56" s="3" customFormat="1" ht="21.75" customHeight="1" outlineLevel="1">
      <c r="A137" s="16" t="s">
        <v>72</v>
      </c>
      <c r="B137" s="20" t="s">
        <v>0</v>
      </c>
      <c r="C137" s="20">
        <v>1379.365322</v>
      </c>
      <c r="D137" s="20"/>
      <c r="E137" s="71"/>
      <c r="F137" s="20">
        <v>690.727737</v>
      </c>
      <c r="G137" s="20">
        <v>1034.736456</v>
      </c>
      <c r="H137" s="20"/>
      <c r="I137" s="71"/>
      <c r="J137" s="20">
        <v>-96.562478</v>
      </c>
      <c r="K137" s="20">
        <v>2083.840397</v>
      </c>
      <c r="L137" s="20"/>
      <c r="M137" s="71"/>
      <c r="N137" s="20" t="s">
        <v>0</v>
      </c>
      <c r="O137" s="20">
        <v>3098.622965</v>
      </c>
      <c r="P137" s="20"/>
      <c r="Q137" s="71"/>
      <c r="R137" s="20">
        <v>177.41313000000008</v>
      </c>
      <c r="S137" s="20">
        <v>4645.895245</v>
      </c>
      <c r="T137" s="20"/>
      <c r="U137" s="71"/>
      <c r="V137" s="20">
        <v>4097.41318</v>
      </c>
      <c r="W137" s="20">
        <v>4107.621012</v>
      </c>
      <c r="X137" s="20"/>
      <c r="Y137" s="71"/>
      <c r="Z137" s="20">
        <v>-3574.03021</v>
      </c>
      <c r="AA137" s="20">
        <v>7294.52314</v>
      </c>
      <c r="AB137" s="20"/>
      <c r="AC137" s="71"/>
      <c r="AD137" s="20">
        <v>-4243.756532</v>
      </c>
      <c r="AE137" s="20">
        <v>6691.63211</v>
      </c>
      <c r="AF137" s="20"/>
      <c r="AG137" s="71"/>
      <c r="AH137" s="20">
        <v>-3414.52103</v>
      </c>
      <c r="AI137" s="20">
        <v>-2423.417497</v>
      </c>
      <c r="AJ137" s="20"/>
      <c r="AL137" s="20">
        <v>-839.3259629999999</v>
      </c>
      <c r="AM137" s="20">
        <v>-3296.2657110000005</v>
      </c>
      <c r="AN137" s="20"/>
      <c r="AO137" s="71"/>
      <c r="AP137" s="20">
        <v>-2269.0255669999997</v>
      </c>
      <c r="AQ137" s="20">
        <v>-1765.723509</v>
      </c>
      <c r="AR137" s="20"/>
      <c r="AS137" s="71"/>
      <c r="AT137" s="20">
        <v>2153.333115</v>
      </c>
      <c r="AU137" s="20">
        <v>8277.940833</v>
      </c>
      <c r="AV137" s="20"/>
      <c r="AW137" s="71"/>
      <c r="AX137" s="20">
        <v>12.288144999999986</v>
      </c>
      <c r="AY137" s="20">
        <v>-3762.5129260000003</v>
      </c>
      <c r="AZ137" s="20"/>
      <c r="BA137" s="71"/>
      <c r="BB137" s="20">
        <v>408.644314</v>
      </c>
      <c r="BC137" s="20">
        <v>922.9242700000001</v>
      </c>
      <c r="BD137" s="20"/>
    </row>
    <row r="138" spans="1:56" s="4" customFormat="1" ht="30">
      <c r="A138" s="17" t="s">
        <v>102</v>
      </c>
      <c r="B138" s="19">
        <v>0</v>
      </c>
      <c r="C138" s="19">
        <v>0</v>
      </c>
      <c r="D138" s="19"/>
      <c r="E138" s="70"/>
      <c r="F138" s="19">
        <v>0</v>
      </c>
      <c r="G138" s="19">
        <v>0</v>
      </c>
      <c r="H138" s="19"/>
      <c r="I138" s="70"/>
      <c r="J138" s="19">
        <v>0</v>
      </c>
      <c r="K138" s="19">
        <v>0</v>
      </c>
      <c r="L138" s="19"/>
      <c r="M138" s="70"/>
      <c r="N138" s="19">
        <v>0</v>
      </c>
      <c r="O138" s="19">
        <v>0</v>
      </c>
      <c r="P138" s="19"/>
      <c r="Q138" s="70"/>
      <c r="R138" s="19">
        <v>0</v>
      </c>
      <c r="S138" s="19">
        <v>0</v>
      </c>
      <c r="T138" s="19"/>
      <c r="U138" s="70"/>
      <c r="V138" s="19">
        <v>-9.459275</v>
      </c>
      <c r="W138" s="19">
        <v>-98.700471</v>
      </c>
      <c r="X138" s="19"/>
      <c r="Y138" s="70"/>
      <c r="Z138" s="19">
        <v>19.405616000000002</v>
      </c>
      <c r="AA138" s="19">
        <v>38.721579</v>
      </c>
      <c r="AB138" s="19"/>
      <c r="AC138" s="70"/>
      <c r="AD138" s="19">
        <v>-46.927876000000005</v>
      </c>
      <c r="AE138" s="19">
        <v>-79.841025</v>
      </c>
      <c r="AF138" s="19"/>
      <c r="AG138" s="70"/>
      <c r="AH138" s="19">
        <v>-79.652715</v>
      </c>
      <c r="AI138" s="19">
        <v>-203.12041399999998</v>
      </c>
      <c r="AJ138" s="19"/>
      <c r="AL138" s="19">
        <v>1.2246120000000005</v>
      </c>
      <c r="AM138" s="19">
        <v>1.816873000000001</v>
      </c>
      <c r="AN138" s="19"/>
      <c r="AO138" s="70"/>
      <c r="AP138" s="19">
        <v>23.876557000000002</v>
      </c>
      <c r="AQ138" s="19">
        <v>-37.368314999999996</v>
      </c>
      <c r="AR138" s="19"/>
      <c r="AS138" s="70"/>
      <c r="AT138" s="19">
        <v>-13.434387000000001</v>
      </c>
      <c r="AU138" s="19">
        <v>13.866594999999998</v>
      </c>
      <c r="AV138" s="19"/>
      <c r="AW138" s="70"/>
      <c r="AX138" s="19">
        <v>-2.218420000000001</v>
      </c>
      <c r="AY138" s="19">
        <v>50.11432700000001</v>
      </c>
      <c r="AZ138" s="19"/>
      <c r="BA138" s="70"/>
      <c r="BB138" s="19">
        <v>-2.4071759999999998</v>
      </c>
      <c r="BC138" s="19">
        <v>162.578176</v>
      </c>
      <c r="BD138" s="19"/>
    </row>
    <row r="139" spans="1:56" s="3" customFormat="1" ht="21.75" customHeight="1" outlineLevel="1">
      <c r="A139" s="16" t="s">
        <v>91</v>
      </c>
      <c r="B139" s="20">
        <v>0</v>
      </c>
      <c r="C139" s="20">
        <v>0</v>
      </c>
      <c r="D139" s="20"/>
      <c r="E139" s="71"/>
      <c r="F139" s="20">
        <v>0</v>
      </c>
      <c r="G139" s="20">
        <v>0</v>
      </c>
      <c r="H139" s="20"/>
      <c r="I139" s="71"/>
      <c r="J139" s="20">
        <v>0</v>
      </c>
      <c r="K139" s="20">
        <v>0</v>
      </c>
      <c r="L139" s="20"/>
      <c r="M139" s="71"/>
      <c r="N139" s="20">
        <v>0</v>
      </c>
      <c r="O139" s="20">
        <v>0</v>
      </c>
      <c r="P139" s="20"/>
      <c r="Q139" s="71"/>
      <c r="R139" s="20">
        <v>0</v>
      </c>
      <c r="S139" s="20">
        <v>0</v>
      </c>
      <c r="T139" s="20"/>
      <c r="U139" s="71"/>
      <c r="V139" s="20">
        <v>0</v>
      </c>
      <c r="W139" s="20">
        <v>0</v>
      </c>
      <c r="X139" s="20"/>
      <c r="Y139" s="71"/>
      <c r="Z139" s="20">
        <v>0</v>
      </c>
      <c r="AA139" s="20">
        <v>0</v>
      </c>
      <c r="AB139" s="20"/>
      <c r="AC139" s="71"/>
      <c r="AD139" s="20">
        <v>0</v>
      </c>
      <c r="AE139" s="20">
        <v>0</v>
      </c>
      <c r="AF139" s="20"/>
      <c r="AG139" s="71"/>
      <c r="AH139" s="20">
        <v>0</v>
      </c>
      <c r="AI139" s="20">
        <v>0</v>
      </c>
      <c r="AJ139" s="20"/>
      <c r="AL139" s="20">
        <v>0</v>
      </c>
      <c r="AM139" s="20">
        <v>0</v>
      </c>
      <c r="AN139" s="20"/>
      <c r="AO139" s="71"/>
      <c r="AP139" s="20">
        <v>0</v>
      </c>
      <c r="AQ139" s="20">
        <v>0</v>
      </c>
      <c r="AR139" s="20"/>
      <c r="AS139" s="71"/>
      <c r="AT139" s="20">
        <v>0</v>
      </c>
      <c r="AU139" s="20">
        <v>0</v>
      </c>
      <c r="AV139" s="20"/>
      <c r="AW139" s="71"/>
      <c r="AX139" s="20">
        <v>0</v>
      </c>
      <c r="AY139" s="20">
        <v>0</v>
      </c>
      <c r="AZ139" s="20"/>
      <c r="BA139" s="71"/>
      <c r="BB139" s="20">
        <v>0</v>
      </c>
      <c r="BC139" s="20">
        <v>0</v>
      </c>
      <c r="BD139" s="20"/>
    </row>
    <row r="140" spans="1:56" s="3" customFormat="1" ht="21.75" customHeight="1" outlineLevel="1">
      <c r="A140" s="16" t="s">
        <v>92</v>
      </c>
      <c r="B140" s="20">
        <v>0</v>
      </c>
      <c r="C140" s="20">
        <v>0</v>
      </c>
      <c r="D140" s="20"/>
      <c r="E140" s="71"/>
      <c r="F140" s="20">
        <v>0</v>
      </c>
      <c r="G140" s="20">
        <v>0</v>
      </c>
      <c r="H140" s="20"/>
      <c r="I140" s="71"/>
      <c r="J140" s="20">
        <v>0</v>
      </c>
      <c r="K140" s="20">
        <v>0</v>
      </c>
      <c r="L140" s="20"/>
      <c r="M140" s="71"/>
      <c r="N140" s="20">
        <v>0</v>
      </c>
      <c r="O140" s="20">
        <v>0</v>
      </c>
      <c r="P140" s="20"/>
      <c r="Q140" s="71"/>
      <c r="R140" s="20">
        <v>0</v>
      </c>
      <c r="S140" s="20">
        <v>0</v>
      </c>
      <c r="T140" s="20"/>
      <c r="U140" s="71"/>
      <c r="V140" s="20">
        <v>0</v>
      </c>
      <c r="W140" s="20">
        <v>0</v>
      </c>
      <c r="X140" s="20"/>
      <c r="Y140" s="71"/>
      <c r="Z140" s="20">
        <v>0</v>
      </c>
      <c r="AA140" s="20">
        <v>0</v>
      </c>
      <c r="AB140" s="20"/>
      <c r="AC140" s="71"/>
      <c r="AD140" s="20">
        <v>0</v>
      </c>
      <c r="AE140" s="20">
        <v>0</v>
      </c>
      <c r="AF140" s="20"/>
      <c r="AG140" s="71"/>
      <c r="AH140" s="20">
        <v>0</v>
      </c>
      <c r="AI140" s="20">
        <v>0</v>
      </c>
      <c r="AJ140" s="20"/>
      <c r="AL140" s="20">
        <v>0</v>
      </c>
      <c r="AM140" s="20">
        <v>0</v>
      </c>
      <c r="AN140" s="20"/>
      <c r="AO140" s="71"/>
      <c r="AP140" s="20">
        <v>0</v>
      </c>
      <c r="AQ140" s="20">
        <v>0</v>
      </c>
      <c r="AR140" s="20"/>
      <c r="AS140" s="71"/>
      <c r="AT140" s="20">
        <v>0</v>
      </c>
      <c r="AU140" s="20">
        <v>0</v>
      </c>
      <c r="AV140" s="20"/>
      <c r="AW140" s="71"/>
      <c r="AX140" s="20">
        <v>0</v>
      </c>
      <c r="AY140" s="20">
        <v>0</v>
      </c>
      <c r="AZ140" s="20"/>
      <c r="BA140" s="71"/>
      <c r="BB140" s="20">
        <v>0</v>
      </c>
      <c r="BC140" s="20">
        <v>0</v>
      </c>
      <c r="BD140" s="20"/>
    </row>
    <row r="141" spans="1:56" s="3" customFormat="1" ht="21.75" customHeight="1" outlineLevel="1">
      <c r="A141" s="16" t="s">
        <v>71</v>
      </c>
      <c r="B141" s="20">
        <v>0</v>
      </c>
      <c r="C141" s="20">
        <v>0</v>
      </c>
      <c r="D141" s="20"/>
      <c r="E141" s="71"/>
      <c r="F141" s="20">
        <v>0</v>
      </c>
      <c r="G141" s="20">
        <v>0</v>
      </c>
      <c r="H141" s="20"/>
      <c r="I141" s="71"/>
      <c r="J141" s="20">
        <v>0</v>
      </c>
      <c r="K141" s="20">
        <v>0</v>
      </c>
      <c r="L141" s="20"/>
      <c r="M141" s="71"/>
      <c r="N141" s="20">
        <v>0</v>
      </c>
      <c r="O141" s="20">
        <v>0</v>
      </c>
      <c r="P141" s="20"/>
      <c r="Q141" s="71"/>
      <c r="R141" s="20">
        <v>0</v>
      </c>
      <c r="S141" s="20">
        <v>0</v>
      </c>
      <c r="T141" s="20"/>
      <c r="U141" s="71"/>
      <c r="V141" s="20">
        <v>0</v>
      </c>
      <c r="W141" s="20">
        <v>0</v>
      </c>
      <c r="X141" s="20"/>
      <c r="Y141" s="71"/>
      <c r="Z141" s="20">
        <v>0</v>
      </c>
      <c r="AA141" s="20">
        <v>0</v>
      </c>
      <c r="AB141" s="20"/>
      <c r="AC141" s="71"/>
      <c r="AD141" s="20">
        <v>0</v>
      </c>
      <c r="AE141" s="20">
        <v>0</v>
      </c>
      <c r="AF141" s="20"/>
      <c r="AG141" s="71"/>
      <c r="AH141" s="20">
        <v>0</v>
      </c>
      <c r="AI141" s="20">
        <v>0</v>
      </c>
      <c r="AJ141" s="20"/>
      <c r="AL141" s="20">
        <v>0</v>
      </c>
      <c r="AM141" s="20">
        <v>0</v>
      </c>
      <c r="AN141" s="20"/>
      <c r="AO141" s="71"/>
      <c r="AP141" s="20">
        <v>0</v>
      </c>
      <c r="AQ141" s="20">
        <v>0</v>
      </c>
      <c r="AR141" s="20"/>
      <c r="AS141" s="71"/>
      <c r="AT141" s="20">
        <v>0</v>
      </c>
      <c r="AU141" s="20">
        <v>0</v>
      </c>
      <c r="AV141" s="20"/>
      <c r="AW141" s="71"/>
      <c r="AX141" s="20">
        <v>0</v>
      </c>
      <c r="AY141" s="20">
        <v>0</v>
      </c>
      <c r="AZ141" s="20"/>
      <c r="BA141" s="71"/>
      <c r="BB141" s="20">
        <v>0</v>
      </c>
      <c r="BC141" s="20">
        <v>0</v>
      </c>
      <c r="BD141" s="20"/>
    </row>
    <row r="142" spans="1:56" s="3" customFormat="1" ht="21.75" customHeight="1" outlineLevel="1">
      <c r="A142" s="16" t="s">
        <v>72</v>
      </c>
      <c r="B142" s="20">
        <v>0</v>
      </c>
      <c r="C142" s="20">
        <v>0</v>
      </c>
      <c r="D142" s="20"/>
      <c r="E142" s="71"/>
      <c r="F142" s="20">
        <v>0</v>
      </c>
      <c r="G142" s="20">
        <v>0</v>
      </c>
      <c r="H142" s="20"/>
      <c r="I142" s="71"/>
      <c r="J142" s="20">
        <v>0</v>
      </c>
      <c r="K142" s="20">
        <v>0</v>
      </c>
      <c r="L142" s="20"/>
      <c r="M142" s="71"/>
      <c r="N142" s="20">
        <v>0</v>
      </c>
      <c r="O142" s="20">
        <v>0</v>
      </c>
      <c r="P142" s="20"/>
      <c r="Q142" s="71"/>
      <c r="R142" s="20">
        <v>0</v>
      </c>
      <c r="S142" s="20">
        <v>0</v>
      </c>
      <c r="T142" s="20"/>
      <c r="U142" s="71"/>
      <c r="V142" s="20">
        <v>-9.459275</v>
      </c>
      <c r="W142" s="20">
        <v>-98.700471</v>
      </c>
      <c r="X142" s="20"/>
      <c r="Y142" s="71"/>
      <c r="Z142" s="20">
        <v>19.405616000000002</v>
      </c>
      <c r="AA142" s="20">
        <v>38.721579</v>
      </c>
      <c r="AB142" s="20"/>
      <c r="AC142" s="71"/>
      <c r="AD142" s="20">
        <v>-46.927876000000005</v>
      </c>
      <c r="AE142" s="20">
        <v>-79.841025</v>
      </c>
      <c r="AF142" s="20"/>
      <c r="AG142" s="71"/>
      <c r="AH142" s="20">
        <v>-79.652715</v>
      </c>
      <c r="AI142" s="20">
        <v>-203.12041399999998</v>
      </c>
      <c r="AJ142" s="20"/>
      <c r="AL142" s="20">
        <v>1.2246120000000005</v>
      </c>
      <c r="AM142" s="20">
        <v>1.816873000000001</v>
      </c>
      <c r="AN142" s="20"/>
      <c r="AO142" s="71"/>
      <c r="AP142" s="20">
        <v>23.876557000000002</v>
      </c>
      <c r="AQ142" s="20">
        <v>-37.368314999999996</v>
      </c>
      <c r="AR142" s="20"/>
      <c r="AS142" s="71"/>
      <c r="AT142" s="20">
        <v>-13.434387000000001</v>
      </c>
      <c r="AU142" s="20">
        <v>13.866594999999998</v>
      </c>
      <c r="AV142" s="20"/>
      <c r="AW142" s="71"/>
      <c r="AX142" s="20">
        <v>-2.218420000000001</v>
      </c>
      <c r="AY142" s="20">
        <v>50.11432700000001</v>
      </c>
      <c r="AZ142" s="20"/>
      <c r="BA142" s="71"/>
      <c r="BB142" s="20">
        <v>-2.4071759999999998</v>
      </c>
      <c r="BC142" s="20">
        <v>162.578176</v>
      </c>
      <c r="BD142" s="20"/>
    </row>
    <row r="143" spans="1:56" s="4" customFormat="1" ht="21.75" customHeight="1">
      <c r="A143" s="17" t="s">
        <v>103</v>
      </c>
      <c r="B143" s="19">
        <v>-67.944107</v>
      </c>
      <c r="C143" s="19">
        <v>267.558066</v>
      </c>
      <c r="D143" s="19"/>
      <c r="E143" s="70"/>
      <c r="F143" s="19">
        <v>-11.062460999999995</v>
      </c>
      <c r="G143" s="19">
        <v>-151.30354899999998</v>
      </c>
      <c r="H143" s="19"/>
      <c r="I143" s="70"/>
      <c r="J143" s="19">
        <v>218.46570800000003</v>
      </c>
      <c r="K143" s="19">
        <v>253.126531</v>
      </c>
      <c r="L143" s="19"/>
      <c r="M143" s="70"/>
      <c r="N143" s="19">
        <v>325.54646099999997</v>
      </c>
      <c r="O143" s="19">
        <v>141.246336</v>
      </c>
      <c r="P143" s="19"/>
      <c r="Q143" s="70"/>
      <c r="R143" s="19">
        <v>413.93962</v>
      </c>
      <c r="S143" s="19">
        <v>368.934163</v>
      </c>
      <c r="T143" s="19"/>
      <c r="U143" s="70"/>
      <c r="V143" s="19">
        <v>271.729116</v>
      </c>
      <c r="W143" s="19">
        <v>78.373835</v>
      </c>
      <c r="X143" s="19"/>
      <c r="Y143" s="70"/>
      <c r="Z143" s="19">
        <v>895.900135</v>
      </c>
      <c r="AA143" s="19">
        <v>96.364096</v>
      </c>
      <c r="AB143" s="19"/>
      <c r="AC143" s="70"/>
      <c r="AD143" s="19">
        <v>4.5221989999999845</v>
      </c>
      <c r="AE143" s="19">
        <v>1314.4676039999997</v>
      </c>
      <c r="AF143" s="19"/>
      <c r="AG143" s="70"/>
      <c r="AH143" s="19">
        <v>-48.00451200000001</v>
      </c>
      <c r="AI143" s="19">
        <v>-779.526721</v>
      </c>
      <c r="AJ143" s="19"/>
      <c r="AL143" s="19">
        <v>-3016.80429</v>
      </c>
      <c r="AM143" s="19">
        <v>-1177.769645</v>
      </c>
      <c r="AN143" s="19"/>
      <c r="AO143" s="70"/>
      <c r="AP143" s="19">
        <v>662.9398229999999</v>
      </c>
      <c r="AQ143" s="19">
        <v>414.309062</v>
      </c>
      <c r="AR143" s="19"/>
      <c r="AS143" s="70"/>
      <c r="AT143" s="19">
        <v>-265.88090700000004</v>
      </c>
      <c r="AU143" s="19">
        <v>550.6305550000001</v>
      </c>
      <c r="AV143" s="19"/>
      <c r="AW143" s="70"/>
      <c r="AX143" s="19">
        <v>60.37001199999995</v>
      </c>
      <c r="AY143" s="19">
        <v>652.1795320000001</v>
      </c>
      <c r="AZ143" s="19"/>
      <c r="BA143" s="70"/>
      <c r="BB143" s="19">
        <v>-214.858432</v>
      </c>
      <c r="BC143" s="19">
        <v>-138.37144199999997</v>
      </c>
      <c r="BD143" s="19"/>
    </row>
    <row r="144" spans="1:56" s="3" customFormat="1" ht="21.75" customHeight="1" outlineLevel="1">
      <c r="A144" s="16" t="s">
        <v>91</v>
      </c>
      <c r="B144" s="20">
        <v>0</v>
      </c>
      <c r="C144" s="20">
        <v>0</v>
      </c>
      <c r="D144" s="20"/>
      <c r="E144" s="71"/>
      <c r="F144" s="20">
        <v>0</v>
      </c>
      <c r="G144" s="20">
        <v>0</v>
      </c>
      <c r="H144" s="20"/>
      <c r="I144" s="71"/>
      <c r="J144" s="20">
        <v>0</v>
      </c>
      <c r="K144" s="20">
        <v>0</v>
      </c>
      <c r="L144" s="20"/>
      <c r="M144" s="71"/>
      <c r="N144" s="20">
        <v>0</v>
      </c>
      <c r="O144" s="20">
        <v>0</v>
      </c>
      <c r="P144" s="20"/>
      <c r="Q144" s="71"/>
      <c r="R144" s="20">
        <v>0</v>
      </c>
      <c r="S144" s="20">
        <v>0</v>
      </c>
      <c r="T144" s="20"/>
      <c r="U144" s="71"/>
      <c r="V144" s="20">
        <v>0</v>
      </c>
      <c r="W144" s="20">
        <v>0</v>
      </c>
      <c r="X144" s="20"/>
      <c r="Y144" s="71"/>
      <c r="Z144" s="20">
        <v>0</v>
      </c>
      <c r="AA144" s="20">
        <v>0</v>
      </c>
      <c r="AB144" s="20"/>
      <c r="AC144" s="71"/>
      <c r="AD144" s="20">
        <v>0</v>
      </c>
      <c r="AE144" s="20">
        <v>0</v>
      </c>
      <c r="AF144" s="20"/>
      <c r="AG144" s="71"/>
      <c r="AH144" s="20">
        <v>0</v>
      </c>
      <c r="AI144" s="20">
        <v>0</v>
      </c>
      <c r="AJ144" s="20"/>
      <c r="AL144" s="20">
        <v>0</v>
      </c>
      <c r="AM144" s="20">
        <v>0</v>
      </c>
      <c r="AN144" s="20"/>
      <c r="AO144" s="71"/>
      <c r="AP144" s="20">
        <v>0</v>
      </c>
      <c r="AQ144" s="20">
        <v>0</v>
      </c>
      <c r="AR144" s="20"/>
      <c r="AS144" s="71"/>
      <c r="AT144" s="20">
        <v>0</v>
      </c>
      <c r="AU144" s="20">
        <v>0</v>
      </c>
      <c r="AV144" s="20"/>
      <c r="AW144" s="71"/>
      <c r="AX144" s="20">
        <v>0</v>
      </c>
      <c r="AY144" s="20">
        <v>0</v>
      </c>
      <c r="AZ144" s="20"/>
      <c r="BA144" s="71"/>
      <c r="BB144" s="20">
        <v>0</v>
      </c>
      <c r="BC144" s="20">
        <v>0</v>
      </c>
      <c r="BD144" s="20"/>
    </row>
    <row r="145" spans="1:56" s="3" customFormat="1" ht="21.75" customHeight="1" outlineLevel="1">
      <c r="A145" s="16" t="s">
        <v>92</v>
      </c>
      <c r="B145" s="20">
        <v>14.729813</v>
      </c>
      <c r="C145" s="20">
        <v>188.373059</v>
      </c>
      <c r="D145" s="20"/>
      <c r="E145" s="71"/>
      <c r="F145" s="20">
        <v>30.778453000000003</v>
      </c>
      <c r="G145" s="20">
        <v>-40.359762</v>
      </c>
      <c r="H145" s="20"/>
      <c r="I145" s="71"/>
      <c r="J145" s="20">
        <v>-5.268782</v>
      </c>
      <c r="K145" s="20">
        <v>-21.119098</v>
      </c>
      <c r="L145" s="20"/>
      <c r="M145" s="71"/>
      <c r="N145" s="20">
        <v>35.080472</v>
      </c>
      <c r="O145" s="20">
        <v>9.152489</v>
      </c>
      <c r="P145" s="20"/>
      <c r="Q145" s="71"/>
      <c r="R145" s="20">
        <v>24.841306000000003</v>
      </c>
      <c r="S145" s="20">
        <v>7.678365</v>
      </c>
      <c r="T145" s="20"/>
      <c r="U145" s="71"/>
      <c r="V145" s="20">
        <v>-19.561802999999998</v>
      </c>
      <c r="W145" s="20">
        <v>-13.969579</v>
      </c>
      <c r="X145" s="20"/>
      <c r="Y145" s="71"/>
      <c r="Z145" s="20">
        <v>-20.145533</v>
      </c>
      <c r="AA145" s="20">
        <v>-247.20909500000002</v>
      </c>
      <c r="AB145" s="20"/>
      <c r="AC145" s="71"/>
      <c r="AD145" s="20">
        <v>-47.373571000000005</v>
      </c>
      <c r="AE145" s="20">
        <v>-3.0181090000000013</v>
      </c>
      <c r="AF145" s="20"/>
      <c r="AG145" s="71"/>
      <c r="AH145" s="20">
        <v>36.639483000000006</v>
      </c>
      <c r="AI145" s="20">
        <v>73.600702</v>
      </c>
      <c r="AJ145" s="20"/>
      <c r="AL145" s="20">
        <v>-44.665114</v>
      </c>
      <c r="AM145" s="20">
        <v>-50.083248000000005</v>
      </c>
      <c r="AN145" s="20"/>
      <c r="AO145" s="71"/>
      <c r="AP145" s="20">
        <v>12.371411</v>
      </c>
      <c r="AQ145" s="20">
        <v>22.053769</v>
      </c>
      <c r="AR145" s="20"/>
      <c r="AS145" s="71"/>
      <c r="AT145" s="20">
        <v>-31.737159</v>
      </c>
      <c r="AU145" s="20">
        <v>57.34148600000001</v>
      </c>
      <c r="AV145" s="20"/>
      <c r="AW145" s="71"/>
      <c r="AX145" s="20">
        <v>-53.368352</v>
      </c>
      <c r="AY145" s="20">
        <v>-34.969546</v>
      </c>
      <c r="AZ145" s="20"/>
      <c r="BA145" s="71"/>
      <c r="BB145" s="20">
        <v>-11.549612000000003</v>
      </c>
      <c r="BC145" s="20">
        <v>-11.561718999999998</v>
      </c>
      <c r="BD145" s="20"/>
    </row>
    <row r="146" spans="1:56" s="3" customFormat="1" ht="21.75" customHeight="1" outlineLevel="1">
      <c r="A146" s="16" t="s">
        <v>71</v>
      </c>
      <c r="B146" s="20">
        <v>0</v>
      </c>
      <c r="C146" s="20">
        <v>0</v>
      </c>
      <c r="D146" s="20"/>
      <c r="E146" s="71"/>
      <c r="F146" s="20">
        <v>0</v>
      </c>
      <c r="G146" s="20">
        <v>0</v>
      </c>
      <c r="H146" s="20"/>
      <c r="I146" s="71"/>
      <c r="J146" s="20" t="s">
        <v>0</v>
      </c>
      <c r="K146" s="20">
        <v>0.711117</v>
      </c>
      <c r="L146" s="20"/>
      <c r="M146" s="71"/>
      <c r="N146" s="20" t="s">
        <v>0</v>
      </c>
      <c r="O146" s="20" t="s">
        <v>0</v>
      </c>
      <c r="P146" s="20"/>
      <c r="Q146" s="71"/>
      <c r="R146" s="20" t="s">
        <v>0</v>
      </c>
      <c r="S146" s="20" t="s">
        <v>0</v>
      </c>
      <c r="T146" s="20"/>
      <c r="U146" s="71"/>
      <c r="V146" s="20" t="s">
        <v>0</v>
      </c>
      <c r="W146" s="20" t="s">
        <v>0</v>
      </c>
      <c r="X146" s="20"/>
      <c r="Y146" s="71"/>
      <c r="Z146" s="20" t="s">
        <v>0</v>
      </c>
      <c r="AA146" s="20" t="s">
        <v>0</v>
      </c>
      <c r="AB146" s="20"/>
      <c r="AC146" s="71"/>
      <c r="AD146" s="20" t="s">
        <v>0</v>
      </c>
      <c r="AE146" s="20" t="s">
        <v>0</v>
      </c>
      <c r="AF146" s="20"/>
      <c r="AG146" s="71"/>
      <c r="AH146" s="20">
        <v>0</v>
      </c>
      <c r="AI146" s="20" t="s">
        <v>0</v>
      </c>
      <c r="AJ146" s="20"/>
      <c r="AL146" s="20">
        <v>-45</v>
      </c>
      <c r="AM146" s="20" t="s">
        <v>0</v>
      </c>
      <c r="AN146" s="20"/>
      <c r="AO146" s="71"/>
      <c r="AP146" s="20">
        <v>10.4</v>
      </c>
      <c r="AQ146" s="20" t="s">
        <v>0</v>
      </c>
      <c r="AR146" s="20"/>
      <c r="AS146" s="71"/>
      <c r="AT146" s="20">
        <v>52.249468</v>
      </c>
      <c r="AU146" s="20" t="s">
        <v>0</v>
      </c>
      <c r="AV146" s="20"/>
      <c r="AW146" s="71"/>
      <c r="AX146" s="20">
        <v>55.9</v>
      </c>
      <c r="AY146" s="20">
        <v>0</v>
      </c>
      <c r="AZ146" s="20"/>
      <c r="BA146" s="71"/>
      <c r="BB146" s="20">
        <v>45.712936</v>
      </c>
      <c r="BC146" s="20">
        <v>0</v>
      </c>
      <c r="BD146" s="20"/>
    </row>
    <row r="147" spans="1:56" s="3" customFormat="1" ht="21.75" customHeight="1" outlineLevel="1">
      <c r="A147" s="16" t="s">
        <v>72</v>
      </c>
      <c r="B147" s="20">
        <v>-82.67392</v>
      </c>
      <c r="C147" s="20">
        <v>79.18500699999998</v>
      </c>
      <c r="D147" s="20"/>
      <c r="E147" s="71"/>
      <c r="F147" s="20">
        <v>-41.840914</v>
      </c>
      <c r="G147" s="20">
        <v>-110.94378699999999</v>
      </c>
      <c r="H147" s="20"/>
      <c r="I147" s="71"/>
      <c r="J147" s="20" t="s">
        <v>1</v>
      </c>
      <c r="K147" s="20">
        <v>273.534512</v>
      </c>
      <c r="L147" s="20"/>
      <c r="M147" s="71"/>
      <c r="N147" s="20" t="s">
        <v>1</v>
      </c>
      <c r="O147" s="20" t="s">
        <v>1</v>
      </c>
      <c r="P147" s="20"/>
      <c r="Q147" s="71"/>
      <c r="R147" s="20" t="s">
        <v>1</v>
      </c>
      <c r="S147" s="20" t="s">
        <v>1</v>
      </c>
      <c r="T147" s="20"/>
      <c r="U147" s="71"/>
      <c r="V147" s="20" t="s">
        <v>1</v>
      </c>
      <c r="W147" s="20" t="s">
        <v>1</v>
      </c>
      <c r="X147" s="20"/>
      <c r="Y147" s="71"/>
      <c r="Z147" s="20" t="s">
        <v>1</v>
      </c>
      <c r="AA147" s="20" t="s">
        <v>1</v>
      </c>
      <c r="AB147" s="20"/>
      <c r="AC147" s="71"/>
      <c r="AD147" s="20" t="s">
        <v>1</v>
      </c>
      <c r="AE147" s="20" t="s">
        <v>1</v>
      </c>
      <c r="AF147" s="20"/>
      <c r="AG147" s="71"/>
      <c r="AH147" s="20">
        <v>-84.64399500000002</v>
      </c>
      <c r="AI147" s="20" t="s">
        <v>1</v>
      </c>
      <c r="AJ147" s="20"/>
      <c r="AL147" s="20">
        <v>-2927.139176</v>
      </c>
      <c r="AM147" s="20" t="s">
        <v>1</v>
      </c>
      <c r="AN147" s="20"/>
      <c r="AO147" s="71"/>
      <c r="AP147" s="20">
        <v>640.168412</v>
      </c>
      <c r="AQ147" s="20" t="s">
        <v>1</v>
      </c>
      <c r="AR147" s="20"/>
      <c r="AS147" s="71"/>
      <c r="AT147" s="20">
        <v>-286.393216</v>
      </c>
      <c r="AU147" s="20" t="s">
        <v>1</v>
      </c>
      <c r="AV147" s="20"/>
      <c r="AW147" s="71"/>
      <c r="AX147" s="20">
        <v>57.838363999999956</v>
      </c>
      <c r="AY147" s="20">
        <v>687.1490780000001</v>
      </c>
      <c r="AZ147" s="20"/>
      <c r="BA147" s="71"/>
      <c r="BB147" s="20">
        <v>-249.021756</v>
      </c>
      <c r="BC147" s="20">
        <v>-126.80972299999998</v>
      </c>
      <c r="BD147" s="20"/>
    </row>
    <row r="148" spans="1:56" s="4" customFormat="1" ht="21.75" customHeight="1">
      <c r="A148" s="17" t="s">
        <v>104</v>
      </c>
      <c r="B148" s="19">
        <v>-46.275279</v>
      </c>
      <c r="C148" s="19">
        <v>82.475716</v>
      </c>
      <c r="D148" s="19"/>
      <c r="E148" s="70"/>
      <c r="F148" s="19">
        <v>-13.122841000000001</v>
      </c>
      <c r="G148" s="19">
        <v>34.97473599999999</v>
      </c>
      <c r="H148" s="19"/>
      <c r="I148" s="70"/>
      <c r="J148" s="19">
        <v>204.64555</v>
      </c>
      <c r="K148" s="19">
        <v>160.776434</v>
      </c>
      <c r="L148" s="19"/>
      <c r="M148" s="70"/>
      <c r="N148" s="19">
        <v>320.14427</v>
      </c>
      <c r="O148" s="19">
        <v>475.33476399999995</v>
      </c>
      <c r="P148" s="19"/>
      <c r="Q148" s="70"/>
      <c r="R148" s="19">
        <v>-105.26871799999999</v>
      </c>
      <c r="S148" s="19">
        <v>285.131122</v>
      </c>
      <c r="T148" s="19"/>
      <c r="U148" s="70"/>
      <c r="V148" s="19">
        <v>367.441438</v>
      </c>
      <c r="W148" s="19">
        <v>235.52855899999997</v>
      </c>
      <c r="X148" s="19"/>
      <c r="Y148" s="70"/>
      <c r="Z148" s="19">
        <v>792.009463</v>
      </c>
      <c r="AA148" s="19">
        <v>529.00071</v>
      </c>
      <c r="AB148" s="19"/>
      <c r="AC148" s="70"/>
      <c r="AD148" s="19">
        <v>1235.957988</v>
      </c>
      <c r="AE148" s="19">
        <v>420.64731300000005</v>
      </c>
      <c r="AF148" s="19"/>
      <c r="AG148" s="70"/>
      <c r="AH148" s="19">
        <v>-4.688831000000011</v>
      </c>
      <c r="AI148" s="19">
        <v>-54.13638</v>
      </c>
      <c r="AJ148" s="19"/>
      <c r="AL148" s="19">
        <v>-1996.5969050000003</v>
      </c>
      <c r="AM148" s="19">
        <v>-857.9751060000001</v>
      </c>
      <c r="AN148" s="19"/>
      <c r="AO148" s="70"/>
      <c r="AP148" s="19">
        <v>1934.2537269999998</v>
      </c>
      <c r="AQ148" s="19">
        <v>557.6147239999999</v>
      </c>
      <c r="AR148" s="19"/>
      <c r="AS148" s="70"/>
      <c r="AT148" s="19">
        <v>-2916.9482319999997</v>
      </c>
      <c r="AU148" s="19">
        <v>129.936259</v>
      </c>
      <c r="AV148" s="19"/>
      <c r="AW148" s="70"/>
      <c r="AX148" s="19">
        <v>56.773551</v>
      </c>
      <c r="AY148" s="19">
        <v>90.97183299999999</v>
      </c>
      <c r="AZ148" s="19"/>
      <c r="BA148" s="70"/>
      <c r="BB148" s="19">
        <v>-251.38055999999995</v>
      </c>
      <c r="BC148" s="19">
        <v>-71.29814999999996</v>
      </c>
      <c r="BD148" s="19"/>
    </row>
    <row r="149" spans="1:56" s="3" customFormat="1" ht="21.75" customHeight="1" outlineLevel="1">
      <c r="A149" s="16" t="s">
        <v>91</v>
      </c>
      <c r="B149" s="20">
        <v>0</v>
      </c>
      <c r="C149" s="20">
        <v>0</v>
      </c>
      <c r="D149" s="20"/>
      <c r="E149" s="71"/>
      <c r="F149" s="20">
        <v>0</v>
      </c>
      <c r="G149" s="20">
        <v>0</v>
      </c>
      <c r="H149" s="20"/>
      <c r="I149" s="71"/>
      <c r="J149" s="20">
        <v>0</v>
      </c>
      <c r="K149" s="20">
        <v>0</v>
      </c>
      <c r="L149" s="20"/>
      <c r="M149" s="71"/>
      <c r="N149" s="20">
        <v>0</v>
      </c>
      <c r="O149" s="20">
        <v>0</v>
      </c>
      <c r="P149" s="20"/>
      <c r="Q149" s="71"/>
      <c r="R149" s="20">
        <v>0</v>
      </c>
      <c r="S149" s="20">
        <v>0</v>
      </c>
      <c r="T149" s="20"/>
      <c r="U149" s="71"/>
      <c r="V149" s="20">
        <v>0</v>
      </c>
      <c r="W149" s="20">
        <v>0</v>
      </c>
      <c r="X149" s="20"/>
      <c r="Y149" s="71"/>
      <c r="Z149" s="20">
        <v>0</v>
      </c>
      <c r="AA149" s="20">
        <v>0</v>
      </c>
      <c r="AB149" s="20"/>
      <c r="AC149" s="71"/>
      <c r="AD149" s="20">
        <v>0</v>
      </c>
      <c r="AE149" s="20">
        <v>0</v>
      </c>
      <c r="AF149" s="20"/>
      <c r="AG149" s="71"/>
      <c r="AH149" s="20">
        <v>0</v>
      </c>
      <c r="AI149" s="20">
        <v>0</v>
      </c>
      <c r="AJ149" s="20"/>
      <c r="AL149" s="20">
        <v>0</v>
      </c>
      <c r="AM149" s="20">
        <v>0</v>
      </c>
      <c r="AN149" s="20"/>
      <c r="AO149" s="71"/>
      <c r="AP149" s="20">
        <v>0</v>
      </c>
      <c r="AQ149" s="20">
        <v>0</v>
      </c>
      <c r="AR149" s="20"/>
      <c r="AS149" s="71"/>
      <c r="AT149" s="20">
        <v>0</v>
      </c>
      <c r="AU149" s="20">
        <v>0</v>
      </c>
      <c r="AV149" s="20"/>
      <c r="AW149" s="71"/>
      <c r="AX149" s="20">
        <v>0</v>
      </c>
      <c r="AY149" s="20">
        <v>0</v>
      </c>
      <c r="AZ149" s="20"/>
      <c r="BA149" s="71"/>
      <c r="BB149" s="20">
        <v>0</v>
      </c>
      <c r="BC149" s="20">
        <v>0</v>
      </c>
      <c r="BD149" s="20"/>
    </row>
    <row r="150" spans="1:56" s="3" customFormat="1" ht="21.75" customHeight="1" outlineLevel="1">
      <c r="A150" s="16" t="s">
        <v>92</v>
      </c>
      <c r="B150" s="20">
        <v>-0.020548000000000018</v>
      </c>
      <c r="C150" s="20">
        <v>-0.773265</v>
      </c>
      <c r="D150" s="20"/>
      <c r="E150" s="71"/>
      <c r="F150" s="20">
        <v>0.014216000000000003</v>
      </c>
      <c r="G150" s="20">
        <v>0.9387969999999974</v>
      </c>
      <c r="H150" s="20"/>
      <c r="I150" s="71"/>
      <c r="J150" s="20">
        <v>0.968422</v>
      </c>
      <c r="K150" s="20">
        <v>0.22475299999999998</v>
      </c>
      <c r="L150" s="20"/>
      <c r="M150" s="71"/>
      <c r="N150" s="20">
        <v>-0.11402000000000001</v>
      </c>
      <c r="O150" s="20">
        <v>3.525758</v>
      </c>
      <c r="P150" s="20"/>
      <c r="Q150" s="71"/>
      <c r="R150" s="20">
        <v>-0.188299</v>
      </c>
      <c r="S150" s="20">
        <v>0.558669</v>
      </c>
      <c r="T150" s="20"/>
      <c r="U150" s="71"/>
      <c r="V150" s="20">
        <v>0.133843</v>
      </c>
      <c r="W150" s="20">
        <v>0.23568899999999993</v>
      </c>
      <c r="X150" s="20"/>
      <c r="Y150" s="71"/>
      <c r="Z150" s="20">
        <v>-0.00201599999999999</v>
      </c>
      <c r="AA150" s="20">
        <v>0.8243339999999999</v>
      </c>
      <c r="AB150" s="20"/>
      <c r="AC150" s="71"/>
      <c r="AD150" s="20">
        <v>0.0031659999999999744</v>
      </c>
      <c r="AE150" s="20">
        <v>-1.6222189999999999</v>
      </c>
      <c r="AF150" s="20"/>
      <c r="AG150" s="71"/>
      <c r="AH150" s="20">
        <v>-0.10446499999999999</v>
      </c>
      <c r="AI150" s="20">
        <v>0.26154600000000006</v>
      </c>
      <c r="AJ150" s="20"/>
      <c r="AL150" s="20">
        <v>0.22955000000000003</v>
      </c>
      <c r="AM150" s="20">
        <v>0.079087</v>
      </c>
      <c r="AN150" s="20"/>
      <c r="AO150" s="71"/>
      <c r="AP150" s="20">
        <v>-0.328202</v>
      </c>
      <c r="AQ150" s="20">
        <v>-0.7521929999999999</v>
      </c>
      <c r="AR150" s="20"/>
      <c r="AS150" s="71"/>
      <c r="AT150" s="20">
        <v>-0.06585400000000001</v>
      </c>
      <c r="AU150" s="20">
        <v>-0.099829</v>
      </c>
      <c r="AV150" s="20"/>
      <c r="AW150" s="71"/>
      <c r="AX150" s="20">
        <v>0.17323100000000002</v>
      </c>
      <c r="AY150" s="20">
        <v>-0.035047</v>
      </c>
      <c r="AZ150" s="20"/>
      <c r="BA150" s="71"/>
      <c r="BB150" s="20">
        <v>1.844488</v>
      </c>
      <c r="BC150" s="20">
        <v>2.1000000000000002E-05</v>
      </c>
      <c r="BD150" s="20"/>
    </row>
    <row r="151" spans="1:56" s="3" customFormat="1" ht="21.75" customHeight="1" outlineLevel="1">
      <c r="A151" s="16" t="s">
        <v>71</v>
      </c>
      <c r="B151" s="20">
        <v>0</v>
      </c>
      <c r="C151" s="20">
        <v>0</v>
      </c>
      <c r="D151" s="20"/>
      <c r="E151" s="71"/>
      <c r="F151" s="20">
        <v>0</v>
      </c>
      <c r="G151" s="20">
        <v>0</v>
      </c>
      <c r="H151" s="20"/>
      <c r="I151" s="71"/>
      <c r="J151" s="20">
        <v>0</v>
      </c>
      <c r="K151" s="20">
        <v>0</v>
      </c>
      <c r="L151" s="20"/>
      <c r="M151" s="71"/>
      <c r="N151" s="20">
        <v>3.04818</v>
      </c>
      <c r="O151" s="20">
        <v>3.04818</v>
      </c>
      <c r="P151" s="20"/>
      <c r="Q151" s="71"/>
      <c r="R151" s="20">
        <v>-0.15157999999999994</v>
      </c>
      <c r="S151" s="20">
        <v>-0.5675549999999999</v>
      </c>
      <c r="T151" s="20"/>
      <c r="U151" s="71"/>
      <c r="V151" s="20">
        <v>0.26554</v>
      </c>
      <c r="W151" s="20">
        <v>-0.567552</v>
      </c>
      <c r="X151" s="20"/>
      <c r="Y151" s="71"/>
      <c r="Z151" s="20">
        <v>-0.233784</v>
      </c>
      <c r="AA151" s="20">
        <v>-0.539044</v>
      </c>
      <c r="AB151" s="20"/>
      <c r="AC151" s="71"/>
      <c r="AD151" s="20">
        <v>-0.553325</v>
      </c>
      <c r="AE151" s="20">
        <v>24.051824</v>
      </c>
      <c r="AF151" s="20"/>
      <c r="AG151" s="71"/>
      <c r="AH151" s="20">
        <v>14.531095</v>
      </c>
      <c r="AI151" s="20">
        <v>-25.326766</v>
      </c>
      <c r="AJ151" s="20"/>
      <c r="AL151" s="20">
        <v>-0.201677</v>
      </c>
      <c r="AM151" s="20">
        <v>0.5792909999999999</v>
      </c>
      <c r="AN151" s="20"/>
      <c r="AO151" s="71"/>
      <c r="AP151" s="20">
        <v>-0.208681</v>
      </c>
      <c r="AQ151" s="20">
        <v>-0.844434</v>
      </c>
      <c r="AR151" s="20"/>
      <c r="AS151" s="71"/>
      <c r="AT151" s="20">
        <v>2.402848</v>
      </c>
      <c r="AU151" s="20">
        <v>2.094511</v>
      </c>
      <c r="AV151" s="20"/>
      <c r="AW151" s="71"/>
      <c r="AX151" s="20">
        <v>3.0187209999999998</v>
      </c>
      <c r="AY151" s="20">
        <v>3.072694</v>
      </c>
      <c r="AZ151" s="20"/>
      <c r="BA151" s="71"/>
      <c r="BB151" s="20" t="s">
        <v>0</v>
      </c>
      <c r="BC151" s="20">
        <v>3.2612210000000004</v>
      </c>
      <c r="BD151" s="20"/>
    </row>
    <row r="152" spans="1:56" s="3" customFormat="1" ht="21.75" customHeight="1" outlineLevel="1">
      <c r="A152" s="16" t="s">
        <v>72</v>
      </c>
      <c r="B152" s="20">
        <v>-46.254731</v>
      </c>
      <c r="C152" s="20">
        <v>83.248981</v>
      </c>
      <c r="D152" s="20"/>
      <c r="E152" s="71"/>
      <c r="F152" s="20">
        <v>-13.137057</v>
      </c>
      <c r="G152" s="20">
        <v>34.035939</v>
      </c>
      <c r="H152" s="20"/>
      <c r="I152" s="71"/>
      <c r="J152" s="20">
        <v>203.67712799999998</v>
      </c>
      <c r="K152" s="20">
        <v>160.551681</v>
      </c>
      <c r="L152" s="20"/>
      <c r="M152" s="71"/>
      <c r="N152" s="20">
        <v>317.21011</v>
      </c>
      <c r="O152" s="20">
        <v>468.76082599999995</v>
      </c>
      <c r="P152" s="20"/>
      <c r="Q152" s="71"/>
      <c r="R152" s="20">
        <v>-104.928839</v>
      </c>
      <c r="S152" s="20">
        <v>285.140008</v>
      </c>
      <c r="T152" s="20"/>
      <c r="U152" s="71"/>
      <c r="V152" s="20">
        <v>367.042055</v>
      </c>
      <c r="W152" s="20">
        <v>235.86042199999997</v>
      </c>
      <c r="X152" s="20"/>
      <c r="Y152" s="71"/>
      <c r="Z152" s="20">
        <v>792.245263</v>
      </c>
      <c r="AA152" s="20">
        <v>528.71542</v>
      </c>
      <c r="AB152" s="20"/>
      <c r="AC152" s="71"/>
      <c r="AD152" s="20">
        <v>1236.508147</v>
      </c>
      <c r="AE152" s="20">
        <v>398.217708</v>
      </c>
      <c r="AF152" s="20"/>
      <c r="AG152" s="71"/>
      <c r="AH152" s="20">
        <v>-19.11546100000001</v>
      </c>
      <c r="AI152" s="20">
        <v>-29.071160000000006</v>
      </c>
      <c r="AJ152" s="20"/>
      <c r="AL152" s="20">
        <v>-1996.6247780000003</v>
      </c>
      <c r="AM152" s="20">
        <v>-858.6334840000001</v>
      </c>
      <c r="AN152" s="20"/>
      <c r="AO152" s="71"/>
      <c r="AP152" s="20">
        <v>1934.7906099999998</v>
      </c>
      <c r="AQ152" s="20">
        <v>559.2113509999999</v>
      </c>
      <c r="AR152" s="20"/>
      <c r="AS152" s="71"/>
      <c r="AT152" s="20">
        <v>-2919.285226</v>
      </c>
      <c r="AU152" s="20">
        <v>127.941577</v>
      </c>
      <c r="AV152" s="20"/>
      <c r="AW152" s="71"/>
      <c r="AX152" s="20">
        <v>53.581599</v>
      </c>
      <c r="AY152" s="20">
        <v>87.934186</v>
      </c>
      <c r="AZ152" s="20"/>
      <c r="BA152" s="71"/>
      <c r="BB152" s="20" t="s">
        <v>1</v>
      </c>
      <c r="BC152" s="20">
        <v>-74.55939199999997</v>
      </c>
      <c r="BD152" s="20"/>
    </row>
    <row r="153" spans="1:56" s="5" customFormat="1" ht="21.75" customHeight="1">
      <c r="A153" s="51" t="s">
        <v>105</v>
      </c>
      <c r="B153" s="19"/>
      <c r="C153" s="19">
        <v>0</v>
      </c>
      <c r="D153" s="19"/>
      <c r="E153" s="70"/>
      <c r="F153" s="19"/>
      <c r="G153" s="19">
        <v>100.908471</v>
      </c>
      <c r="H153" s="19"/>
      <c r="I153" s="70"/>
      <c r="J153" s="19"/>
      <c r="K153" s="19">
        <v>0</v>
      </c>
      <c r="L153" s="19"/>
      <c r="M153" s="70"/>
      <c r="N153" s="19"/>
      <c r="O153" s="19">
        <v>0</v>
      </c>
      <c r="P153" s="19"/>
      <c r="Q153" s="70"/>
      <c r="R153" s="19"/>
      <c r="S153" s="19">
        <v>0</v>
      </c>
      <c r="T153" s="19"/>
      <c r="U153" s="70"/>
      <c r="V153" s="19"/>
      <c r="W153" s="19">
        <v>0</v>
      </c>
      <c r="X153" s="19"/>
      <c r="Y153" s="70"/>
      <c r="Z153" s="19"/>
      <c r="AA153" s="19">
        <v>0</v>
      </c>
      <c r="AB153" s="19"/>
      <c r="AC153" s="70"/>
      <c r="AD153" s="19"/>
      <c r="AE153" s="19">
        <v>0</v>
      </c>
      <c r="AF153" s="19"/>
      <c r="AG153" s="70"/>
      <c r="AH153" s="19"/>
      <c r="AI153" s="19">
        <v>0</v>
      </c>
      <c r="AJ153" s="19"/>
      <c r="AK153" s="4"/>
      <c r="AL153" s="19"/>
      <c r="AM153" s="19">
        <v>0</v>
      </c>
      <c r="AN153" s="19"/>
      <c r="AO153" s="70"/>
      <c r="AP153" s="19"/>
      <c r="AQ153" s="19">
        <v>0</v>
      </c>
      <c r="AR153" s="19"/>
      <c r="AS153" s="70"/>
      <c r="AT153" s="19"/>
      <c r="AU153" s="19">
        <v>0</v>
      </c>
      <c r="AV153" s="19"/>
      <c r="AW153" s="70"/>
      <c r="AX153" s="19"/>
      <c r="AY153" s="19">
        <v>0</v>
      </c>
      <c r="AZ153" s="19"/>
      <c r="BA153" s="70"/>
      <c r="BB153" s="19"/>
      <c r="BC153" s="19">
        <v>350.44186</v>
      </c>
      <c r="BD153" s="19"/>
    </row>
    <row r="154" spans="1:56" s="5" customFormat="1" ht="21.75" customHeight="1">
      <c r="A154" s="58" t="s">
        <v>106</v>
      </c>
      <c r="B154" s="21">
        <v>-348.2161679999999</v>
      </c>
      <c r="C154" s="22"/>
      <c r="D154" s="28"/>
      <c r="E154" s="70"/>
      <c r="F154" s="21">
        <v>86.56263100000002</v>
      </c>
      <c r="G154" s="22"/>
      <c r="H154" s="28"/>
      <c r="I154" s="70"/>
      <c r="J154" s="21">
        <v>-223.010451</v>
      </c>
      <c r="K154" s="22"/>
      <c r="L154" s="28"/>
      <c r="M154" s="70"/>
      <c r="N154" s="21">
        <v>-9.180275999999992</v>
      </c>
      <c r="O154" s="22"/>
      <c r="P154" s="28"/>
      <c r="Q154" s="70"/>
      <c r="R154" s="21">
        <v>-47.948981</v>
      </c>
      <c r="S154" s="22"/>
      <c r="T154" s="28"/>
      <c r="U154" s="70"/>
      <c r="V154" s="21">
        <v>-36.394376999999984</v>
      </c>
      <c r="W154" s="22"/>
      <c r="X154" s="28"/>
      <c r="Y154" s="70"/>
      <c r="Z154" s="21">
        <v>5.944786000000001</v>
      </c>
      <c r="AA154" s="22"/>
      <c r="AB154" s="28"/>
      <c r="AC154" s="70"/>
      <c r="AD154" s="21">
        <v>-5.021084</v>
      </c>
      <c r="AE154" s="22"/>
      <c r="AF154" s="28"/>
      <c r="AG154" s="70"/>
      <c r="AH154" s="21">
        <v>-23.366624</v>
      </c>
      <c r="AI154" s="22"/>
      <c r="AJ154" s="28"/>
      <c r="AK154" s="4"/>
      <c r="AL154" s="21">
        <v>-5.545976</v>
      </c>
      <c r="AM154" s="22"/>
      <c r="AN154" s="28"/>
      <c r="AO154" s="70"/>
      <c r="AP154" s="21">
        <v>51.52525</v>
      </c>
      <c r="AQ154" s="22"/>
      <c r="AR154" s="28"/>
      <c r="AS154" s="70"/>
      <c r="AT154" s="21">
        <v>-1.5993449999999991</v>
      </c>
      <c r="AU154" s="22"/>
      <c r="AV154" s="28"/>
      <c r="AW154" s="70"/>
      <c r="AX154" s="21">
        <v>33.369762</v>
      </c>
      <c r="AY154" s="22"/>
      <c r="AZ154" s="28"/>
      <c r="BA154" s="70"/>
      <c r="BB154" s="21">
        <v>356.277223</v>
      </c>
      <c r="BC154" s="22"/>
      <c r="BD154" s="28"/>
    </row>
    <row r="155" spans="1:56" ht="21.75" customHeight="1" outlineLevel="1">
      <c r="A155" s="59" t="s">
        <v>107</v>
      </c>
      <c r="B155" s="20">
        <v>-11.886994</v>
      </c>
      <c r="C155" s="23"/>
      <c r="D155" s="29"/>
      <c r="E155" s="71"/>
      <c r="F155" s="20">
        <v>0</v>
      </c>
      <c r="G155" s="23"/>
      <c r="H155" s="29"/>
      <c r="I155" s="71"/>
      <c r="J155" s="20">
        <v>2.7000000000000002E-05</v>
      </c>
      <c r="K155" s="23"/>
      <c r="L155" s="29"/>
      <c r="M155" s="71"/>
      <c r="N155" s="20">
        <v>0</v>
      </c>
      <c r="O155" s="23"/>
      <c r="P155" s="29"/>
      <c r="Q155" s="71"/>
      <c r="R155" s="20">
        <v>0</v>
      </c>
      <c r="S155" s="23"/>
      <c r="T155" s="29"/>
      <c r="U155" s="71"/>
      <c r="V155" s="20">
        <v>0</v>
      </c>
      <c r="W155" s="23"/>
      <c r="X155" s="29"/>
      <c r="Y155" s="71"/>
      <c r="Z155" s="20">
        <v>0</v>
      </c>
      <c r="AA155" s="23"/>
      <c r="AB155" s="29"/>
      <c r="AC155" s="71"/>
      <c r="AD155" s="20">
        <v>0</v>
      </c>
      <c r="AE155" s="23"/>
      <c r="AF155" s="29"/>
      <c r="AG155" s="71"/>
      <c r="AH155" s="20">
        <v>-0.03445</v>
      </c>
      <c r="AI155" s="23"/>
      <c r="AJ155" s="29"/>
      <c r="AL155" s="20">
        <v>0.09299</v>
      </c>
      <c r="AM155" s="23"/>
      <c r="AN155" s="29"/>
      <c r="AO155" s="71"/>
      <c r="AP155" s="20">
        <v>0.13630899999999999</v>
      </c>
      <c r="AQ155" s="23"/>
      <c r="AR155" s="29"/>
      <c r="AS155" s="71"/>
      <c r="AT155" s="20">
        <v>0.000127</v>
      </c>
      <c r="AU155" s="23"/>
      <c r="AV155" s="29"/>
      <c r="AW155" s="71"/>
      <c r="AX155" s="20">
        <v>0</v>
      </c>
      <c r="AY155" s="23"/>
      <c r="AZ155" s="29"/>
      <c r="BA155" s="71"/>
      <c r="BB155" s="20">
        <v>0</v>
      </c>
      <c r="BC155" s="23"/>
      <c r="BD155" s="29"/>
    </row>
    <row r="156" spans="1:56" ht="21.75" customHeight="1" outlineLevel="1">
      <c r="A156" s="59" t="s">
        <v>105</v>
      </c>
      <c r="B156" s="20">
        <v>-0.47936499999999993</v>
      </c>
      <c r="C156" s="23"/>
      <c r="D156" s="29"/>
      <c r="E156" s="71"/>
      <c r="F156" s="20">
        <v>127.330364</v>
      </c>
      <c r="G156" s="23"/>
      <c r="H156" s="29"/>
      <c r="I156" s="71"/>
      <c r="J156" s="20">
        <v>3.124504</v>
      </c>
      <c r="K156" s="23"/>
      <c r="L156" s="29"/>
      <c r="M156" s="71"/>
      <c r="N156" s="20">
        <v>19.452962</v>
      </c>
      <c r="O156" s="23"/>
      <c r="P156" s="29"/>
      <c r="Q156" s="71"/>
      <c r="R156" s="20">
        <v>-27.343313000000002</v>
      </c>
      <c r="S156" s="23"/>
      <c r="T156" s="29"/>
      <c r="U156" s="71"/>
      <c r="V156" s="20">
        <v>-1.868088</v>
      </c>
      <c r="W156" s="23"/>
      <c r="X156" s="29"/>
      <c r="Y156" s="71"/>
      <c r="Z156" s="20">
        <v>-4.552075</v>
      </c>
      <c r="AA156" s="23"/>
      <c r="AB156" s="29"/>
      <c r="AC156" s="71"/>
      <c r="AD156" s="20">
        <v>-10.019848</v>
      </c>
      <c r="AE156" s="23"/>
      <c r="AF156" s="29"/>
      <c r="AG156" s="71"/>
      <c r="AH156" s="20">
        <v>-61.839606</v>
      </c>
      <c r="AI156" s="23"/>
      <c r="AJ156" s="29"/>
      <c r="AL156" s="20">
        <v>-4.280939</v>
      </c>
      <c r="AM156" s="23"/>
      <c r="AN156" s="29"/>
      <c r="AO156" s="71"/>
      <c r="AP156" s="20">
        <v>1.082895</v>
      </c>
      <c r="AQ156" s="23"/>
      <c r="AR156" s="29"/>
      <c r="AS156" s="71"/>
      <c r="AT156" s="20">
        <v>-0.0045720000000000205</v>
      </c>
      <c r="AU156" s="23"/>
      <c r="AV156" s="29"/>
      <c r="AW156" s="71"/>
      <c r="AX156" s="20">
        <v>-2.762875</v>
      </c>
      <c r="AY156" s="23"/>
      <c r="AZ156" s="29"/>
      <c r="BA156" s="71"/>
      <c r="BB156" s="20">
        <v>370.914316</v>
      </c>
      <c r="BC156" s="23"/>
      <c r="BD156" s="29"/>
    </row>
    <row r="157" spans="1:56" ht="21.75" customHeight="1" outlineLevel="1">
      <c r="A157" s="59" t="s">
        <v>108</v>
      </c>
      <c r="B157" s="20">
        <v>9.284600999999999</v>
      </c>
      <c r="C157" s="23"/>
      <c r="D157" s="29"/>
      <c r="E157" s="71"/>
      <c r="F157" s="20">
        <v>10.214976</v>
      </c>
      <c r="G157" s="23"/>
      <c r="H157" s="29"/>
      <c r="I157" s="71"/>
      <c r="J157" s="20">
        <v>4.050199</v>
      </c>
      <c r="K157" s="23"/>
      <c r="L157" s="29"/>
      <c r="M157" s="71"/>
      <c r="N157" s="20">
        <v>56.838460000000005</v>
      </c>
      <c r="O157" s="23"/>
      <c r="P157" s="29"/>
      <c r="Q157" s="71"/>
      <c r="R157" s="20">
        <v>1.2083410000000003</v>
      </c>
      <c r="S157" s="23"/>
      <c r="T157" s="29"/>
      <c r="U157" s="71"/>
      <c r="V157" s="20">
        <v>0</v>
      </c>
      <c r="W157" s="23"/>
      <c r="X157" s="29"/>
      <c r="Y157" s="71"/>
      <c r="Z157" s="20">
        <v>0.025174</v>
      </c>
      <c r="AA157" s="23"/>
      <c r="AB157" s="29"/>
      <c r="AC157" s="71"/>
      <c r="AD157" s="20">
        <v>-2.68988</v>
      </c>
      <c r="AE157" s="23"/>
      <c r="AF157" s="29"/>
      <c r="AG157" s="71"/>
      <c r="AH157" s="20">
        <v>44.609708</v>
      </c>
      <c r="AI157" s="23"/>
      <c r="AJ157" s="29"/>
      <c r="AL157" s="20">
        <v>0</v>
      </c>
      <c r="AM157" s="23"/>
      <c r="AN157" s="29"/>
      <c r="AO157" s="71"/>
      <c r="AP157" s="20">
        <v>-6.684703</v>
      </c>
      <c r="AQ157" s="23"/>
      <c r="AR157" s="29"/>
      <c r="AS157" s="71"/>
      <c r="AT157" s="20">
        <v>-4.519918</v>
      </c>
      <c r="AU157" s="23"/>
      <c r="AV157" s="29"/>
      <c r="AW157" s="71"/>
      <c r="AX157" s="20">
        <v>-9.335763</v>
      </c>
      <c r="AY157" s="23"/>
      <c r="AZ157" s="29"/>
      <c r="BA157" s="71"/>
      <c r="BB157" s="20">
        <v>-7.989416</v>
      </c>
      <c r="BC157" s="23"/>
      <c r="BD157" s="29"/>
    </row>
    <row r="158" spans="1:56" ht="21.75" customHeight="1" outlineLevel="1">
      <c r="A158" s="59" t="s">
        <v>109</v>
      </c>
      <c r="B158" s="20">
        <v>-345.13440999999995</v>
      </c>
      <c r="C158" s="23"/>
      <c r="D158" s="29"/>
      <c r="E158" s="71"/>
      <c r="F158" s="20">
        <v>-50.982708999999986</v>
      </c>
      <c r="G158" s="23"/>
      <c r="H158" s="29"/>
      <c r="I158" s="71"/>
      <c r="J158" s="20">
        <v>-230.185181</v>
      </c>
      <c r="K158" s="23"/>
      <c r="L158" s="29"/>
      <c r="M158" s="71"/>
      <c r="N158" s="20">
        <v>-85.471698</v>
      </c>
      <c r="O158" s="23"/>
      <c r="P158" s="29"/>
      <c r="Q158" s="71"/>
      <c r="R158" s="20">
        <v>-21.814009000000006</v>
      </c>
      <c r="S158" s="23"/>
      <c r="T158" s="29"/>
      <c r="U158" s="71"/>
      <c r="V158" s="20">
        <v>-34.526288999999984</v>
      </c>
      <c r="W158" s="23"/>
      <c r="X158" s="29"/>
      <c r="Y158" s="71"/>
      <c r="Z158" s="20">
        <v>10.471687000000001</v>
      </c>
      <c r="AA158" s="23"/>
      <c r="AB158" s="29"/>
      <c r="AC158" s="71"/>
      <c r="AD158" s="20">
        <v>7.688644</v>
      </c>
      <c r="AE158" s="23"/>
      <c r="AF158" s="29"/>
      <c r="AG158" s="71"/>
      <c r="AH158" s="20">
        <v>-6.102275999999998</v>
      </c>
      <c r="AI158" s="23"/>
      <c r="AJ158" s="29"/>
      <c r="AL158" s="20">
        <v>-1.3580269999999999</v>
      </c>
      <c r="AM158" s="23"/>
      <c r="AN158" s="29"/>
      <c r="AO158" s="71"/>
      <c r="AP158" s="20">
        <v>56.990749</v>
      </c>
      <c r="AQ158" s="23"/>
      <c r="AR158" s="29"/>
      <c r="AS158" s="71"/>
      <c r="AT158" s="20">
        <v>2.925018</v>
      </c>
      <c r="AU158" s="23"/>
      <c r="AV158" s="29"/>
      <c r="AW158" s="71"/>
      <c r="AX158" s="20">
        <v>45.4684</v>
      </c>
      <c r="AY158" s="23"/>
      <c r="AZ158" s="29"/>
      <c r="BA158" s="71"/>
      <c r="BB158" s="20">
        <v>-6.647677000000001</v>
      </c>
      <c r="BC158" s="23"/>
      <c r="BD158" s="29"/>
    </row>
    <row r="159" spans="1:56" ht="21.75" customHeight="1" outlineLevel="1">
      <c r="A159" s="35" t="s">
        <v>100</v>
      </c>
      <c r="B159" s="20">
        <v>-500.19488599999994</v>
      </c>
      <c r="C159" s="23"/>
      <c r="D159" s="29"/>
      <c r="E159" s="71"/>
      <c r="F159" s="20">
        <v>81.960873</v>
      </c>
      <c r="G159" s="23"/>
      <c r="H159" s="29"/>
      <c r="I159" s="71"/>
      <c r="J159" s="20">
        <v>-76.40530299999999</v>
      </c>
      <c r="K159" s="23"/>
      <c r="L159" s="29"/>
      <c r="M159" s="71"/>
      <c r="N159" s="20">
        <v>-52.930868</v>
      </c>
      <c r="O159" s="23"/>
      <c r="P159" s="29"/>
      <c r="Q159" s="71"/>
      <c r="R159" s="20">
        <v>-1.4523370000000035</v>
      </c>
      <c r="S159" s="23"/>
      <c r="T159" s="29"/>
      <c r="U159" s="71"/>
      <c r="V159" s="20">
        <v>40.492854</v>
      </c>
      <c r="W159" s="23"/>
      <c r="X159" s="29"/>
      <c r="Y159" s="71"/>
      <c r="Z159" s="20">
        <v>-14.838060999999998</v>
      </c>
      <c r="AA159" s="23"/>
      <c r="AB159" s="29"/>
      <c r="AC159" s="71"/>
      <c r="AD159" s="20">
        <v>-18.409162</v>
      </c>
      <c r="AE159" s="23"/>
      <c r="AF159" s="29"/>
      <c r="AG159" s="71"/>
      <c r="AH159" s="20">
        <v>-6.472542999999998</v>
      </c>
      <c r="AI159" s="23"/>
      <c r="AJ159" s="29"/>
      <c r="AL159" s="20">
        <v>4.384148</v>
      </c>
      <c r="AM159" s="23"/>
      <c r="AN159" s="29"/>
      <c r="AO159" s="71"/>
      <c r="AP159" s="20">
        <v>2.6857409999999993</v>
      </c>
      <c r="AQ159" s="23"/>
      <c r="AR159" s="29"/>
      <c r="AS159" s="71"/>
      <c r="AT159" s="20">
        <v>-3.982376</v>
      </c>
      <c r="AU159" s="23"/>
      <c r="AV159" s="29"/>
      <c r="AW159" s="71"/>
      <c r="AX159" s="20">
        <v>15.117214999999998</v>
      </c>
      <c r="AY159" s="23"/>
      <c r="AZ159" s="29"/>
      <c r="BA159" s="71"/>
      <c r="BB159" s="20">
        <v>-5.6124220000000005</v>
      </c>
      <c r="BC159" s="23"/>
      <c r="BD159" s="29"/>
    </row>
    <row r="160" spans="1:56" ht="21.75" customHeight="1" outlineLevel="1">
      <c r="A160" s="53" t="s">
        <v>110</v>
      </c>
      <c r="B160" s="20">
        <v>-27.114091</v>
      </c>
      <c r="C160" s="20"/>
      <c r="D160" s="29"/>
      <c r="E160" s="71"/>
      <c r="F160" s="20">
        <v>1.649154</v>
      </c>
      <c r="G160" s="20"/>
      <c r="H160" s="29"/>
      <c r="I160" s="71"/>
      <c r="J160" s="20">
        <v>-0.797027</v>
      </c>
      <c r="K160" s="20"/>
      <c r="L160" s="29"/>
      <c r="M160" s="71"/>
      <c r="N160" s="20">
        <v>-0.151174</v>
      </c>
      <c r="O160" s="20"/>
      <c r="P160" s="29"/>
      <c r="Q160" s="71"/>
      <c r="R160" s="20">
        <v>-0.22650699999999988</v>
      </c>
      <c r="S160" s="20"/>
      <c r="T160" s="29"/>
      <c r="U160" s="71"/>
      <c r="V160" s="20">
        <v>15.030027</v>
      </c>
      <c r="W160" s="20"/>
      <c r="X160" s="29"/>
      <c r="Y160" s="71"/>
      <c r="Z160" s="20">
        <v>-15.90931</v>
      </c>
      <c r="AA160" s="20"/>
      <c r="AB160" s="29"/>
      <c r="AC160" s="71"/>
      <c r="AD160" s="20">
        <v>0.823022</v>
      </c>
      <c r="AE160" s="20"/>
      <c r="AF160" s="29"/>
      <c r="AG160" s="71"/>
      <c r="AH160" s="20">
        <v>-0.16359999999999997</v>
      </c>
      <c r="AI160" s="20"/>
      <c r="AJ160" s="29"/>
      <c r="AL160" s="20">
        <v>1.5798720000000002</v>
      </c>
      <c r="AM160" s="20"/>
      <c r="AN160" s="29"/>
      <c r="AO160" s="71"/>
      <c r="AP160" s="20">
        <v>-0.21652499999999986</v>
      </c>
      <c r="AQ160" s="20"/>
      <c r="AR160" s="29"/>
      <c r="AS160" s="71"/>
      <c r="AT160" s="20">
        <v>-0.07172</v>
      </c>
      <c r="AU160" s="20"/>
      <c r="AV160" s="29"/>
      <c r="AW160" s="71"/>
      <c r="AX160" s="20">
        <v>-2.062148</v>
      </c>
      <c r="AY160" s="20"/>
      <c r="AZ160" s="29"/>
      <c r="BA160" s="71"/>
      <c r="BB160" s="20">
        <v>0.06617699999999993</v>
      </c>
      <c r="BC160" s="20"/>
      <c r="BD160" s="29"/>
    </row>
    <row r="161" spans="1:56" ht="21.75" customHeight="1" outlineLevel="1">
      <c r="A161" s="53" t="s">
        <v>111</v>
      </c>
      <c r="B161" s="20">
        <v>-473.08079499999997</v>
      </c>
      <c r="C161" s="20"/>
      <c r="D161" s="29"/>
      <c r="E161" s="71"/>
      <c r="F161" s="20">
        <v>80.31171900000001</v>
      </c>
      <c r="G161" s="20"/>
      <c r="H161" s="29"/>
      <c r="I161" s="71"/>
      <c r="J161" s="20">
        <v>-75.60827599999999</v>
      </c>
      <c r="K161" s="20"/>
      <c r="L161" s="29"/>
      <c r="M161" s="71"/>
      <c r="N161" s="20">
        <v>-52.779694</v>
      </c>
      <c r="O161" s="20"/>
      <c r="P161" s="29"/>
      <c r="Q161" s="71"/>
      <c r="R161" s="20">
        <v>-1.2258300000000037</v>
      </c>
      <c r="S161" s="20"/>
      <c r="T161" s="29"/>
      <c r="U161" s="71"/>
      <c r="V161" s="20">
        <v>25.462827</v>
      </c>
      <c r="W161" s="20"/>
      <c r="X161" s="29"/>
      <c r="Y161" s="71"/>
      <c r="Z161" s="20">
        <v>1.0712490000000017</v>
      </c>
      <c r="AA161" s="20"/>
      <c r="AB161" s="29"/>
      <c r="AC161" s="71"/>
      <c r="AD161" s="20">
        <v>-19.232184</v>
      </c>
      <c r="AE161" s="20"/>
      <c r="AF161" s="29"/>
      <c r="AG161" s="71"/>
      <c r="AH161" s="20">
        <v>-6.308942999999998</v>
      </c>
      <c r="AI161" s="20"/>
      <c r="AJ161" s="29"/>
      <c r="AL161" s="20">
        <v>2.8042759999999998</v>
      </c>
      <c r="AM161" s="20"/>
      <c r="AN161" s="29"/>
      <c r="AO161" s="71"/>
      <c r="AP161" s="20">
        <v>2.902265999999999</v>
      </c>
      <c r="AQ161" s="20"/>
      <c r="AR161" s="29"/>
      <c r="AS161" s="71"/>
      <c r="AT161" s="20">
        <v>-3.910656</v>
      </c>
      <c r="AU161" s="20"/>
      <c r="AV161" s="29"/>
      <c r="AW161" s="71"/>
      <c r="AX161" s="20">
        <v>17.179363</v>
      </c>
      <c r="AY161" s="20"/>
      <c r="AZ161" s="29"/>
      <c r="BA161" s="71"/>
      <c r="BB161" s="20">
        <v>-5.678599</v>
      </c>
      <c r="BC161" s="20"/>
      <c r="BD161" s="29"/>
    </row>
    <row r="162" spans="1:56" ht="21.75" customHeight="1" outlineLevel="1">
      <c r="A162" s="35" t="s">
        <v>112</v>
      </c>
      <c r="B162" s="20">
        <v>155.060476</v>
      </c>
      <c r="C162" s="20"/>
      <c r="D162" s="29"/>
      <c r="E162" s="71"/>
      <c r="F162" s="20">
        <v>-132.943582</v>
      </c>
      <c r="G162" s="20"/>
      <c r="H162" s="29"/>
      <c r="I162" s="71"/>
      <c r="J162" s="20">
        <v>-153.779878</v>
      </c>
      <c r="K162" s="20"/>
      <c r="L162" s="29"/>
      <c r="M162" s="71"/>
      <c r="N162" s="20">
        <v>-32.54083</v>
      </c>
      <c r="O162" s="20"/>
      <c r="P162" s="29"/>
      <c r="Q162" s="71"/>
      <c r="R162" s="20">
        <v>-20.361672000000002</v>
      </c>
      <c r="S162" s="20"/>
      <c r="T162" s="29"/>
      <c r="U162" s="71"/>
      <c r="V162" s="20">
        <v>-75.01914299999999</v>
      </c>
      <c r="W162" s="20"/>
      <c r="X162" s="29"/>
      <c r="Y162" s="71"/>
      <c r="Z162" s="20">
        <v>25.309748</v>
      </c>
      <c r="AA162" s="20"/>
      <c r="AB162" s="29"/>
      <c r="AC162" s="71"/>
      <c r="AD162" s="20">
        <v>26.097806</v>
      </c>
      <c r="AE162" s="20"/>
      <c r="AF162" s="29"/>
      <c r="AG162" s="71"/>
      <c r="AH162" s="20">
        <v>0.37026699999999974</v>
      </c>
      <c r="AI162" s="20"/>
      <c r="AJ162" s="29"/>
      <c r="AL162" s="20">
        <v>-5.742175</v>
      </c>
      <c r="AM162" s="20"/>
      <c r="AN162" s="29"/>
      <c r="AO162" s="71"/>
      <c r="AP162" s="20">
        <v>54.305008</v>
      </c>
      <c r="AQ162" s="20"/>
      <c r="AR162" s="29"/>
      <c r="AS162" s="71"/>
      <c r="AT162" s="20">
        <v>6.907394</v>
      </c>
      <c r="AU162" s="20"/>
      <c r="AV162" s="29"/>
      <c r="AW162" s="71"/>
      <c r="AX162" s="20">
        <v>30.351185</v>
      </c>
      <c r="AY162" s="20"/>
      <c r="AZ162" s="29"/>
      <c r="BA162" s="71"/>
      <c r="BB162" s="20">
        <v>-1.0352550000000003</v>
      </c>
      <c r="BC162" s="20"/>
      <c r="BD162" s="29"/>
    </row>
    <row r="163" spans="1:56" ht="21.75" customHeight="1" outlineLevel="1">
      <c r="A163" s="53" t="s">
        <v>94</v>
      </c>
      <c r="B163" s="20">
        <v>155.060476</v>
      </c>
      <c r="C163" s="20"/>
      <c r="D163" s="29"/>
      <c r="E163" s="71"/>
      <c r="F163" s="20">
        <v>-132.943582</v>
      </c>
      <c r="G163" s="20"/>
      <c r="H163" s="29"/>
      <c r="I163" s="71"/>
      <c r="J163" s="20">
        <v>-153.779878</v>
      </c>
      <c r="K163" s="20"/>
      <c r="L163" s="29"/>
      <c r="M163" s="71"/>
      <c r="N163" s="20">
        <v>-32.54083</v>
      </c>
      <c r="O163" s="20"/>
      <c r="P163" s="29"/>
      <c r="Q163" s="71"/>
      <c r="R163" s="20">
        <v>-20.361672000000002</v>
      </c>
      <c r="S163" s="20"/>
      <c r="T163" s="29"/>
      <c r="U163" s="71"/>
      <c r="V163" s="20">
        <v>-75.01914299999999</v>
      </c>
      <c r="W163" s="20"/>
      <c r="X163" s="29"/>
      <c r="Y163" s="71"/>
      <c r="Z163" s="20">
        <v>25.309748</v>
      </c>
      <c r="AA163" s="20"/>
      <c r="AB163" s="29"/>
      <c r="AC163" s="71"/>
      <c r="AD163" s="20">
        <v>26.097806</v>
      </c>
      <c r="AE163" s="20"/>
      <c r="AF163" s="29"/>
      <c r="AG163" s="71"/>
      <c r="AH163" s="20">
        <v>0.37026699999999974</v>
      </c>
      <c r="AI163" s="20"/>
      <c r="AJ163" s="29"/>
      <c r="AL163" s="20">
        <v>-5.742175</v>
      </c>
      <c r="AM163" s="20"/>
      <c r="AN163" s="29"/>
      <c r="AO163" s="71"/>
      <c r="AP163" s="20">
        <v>54.305008</v>
      </c>
      <c r="AQ163" s="20"/>
      <c r="AR163" s="29"/>
      <c r="AS163" s="71"/>
      <c r="AT163" s="20">
        <v>6.907394</v>
      </c>
      <c r="AU163" s="20"/>
      <c r="AV163" s="29"/>
      <c r="AW163" s="71"/>
      <c r="AX163" s="20">
        <v>-14.624977999999999</v>
      </c>
      <c r="AY163" s="20"/>
      <c r="AZ163" s="29"/>
      <c r="BA163" s="71"/>
      <c r="BB163" s="20">
        <v>-1.0352550000000003</v>
      </c>
      <c r="BC163" s="20"/>
      <c r="BD163" s="29"/>
    </row>
    <row r="164" spans="1:56" ht="21.75" customHeight="1" outlineLevel="1">
      <c r="A164" s="44" t="s">
        <v>95</v>
      </c>
      <c r="B164" s="20">
        <v>0</v>
      </c>
      <c r="C164" s="20"/>
      <c r="D164" s="29"/>
      <c r="E164" s="71"/>
      <c r="F164" s="20">
        <v>0</v>
      </c>
      <c r="G164" s="20"/>
      <c r="H164" s="29"/>
      <c r="I164" s="71"/>
      <c r="J164" s="20">
        <v>0</v>
      </c>
      <c r="K164" s="20"/>
      <c r="L164" s="29"/>
      <c r="M164" s="71"/>
      <c r="N164" s="20">
        <v>0</v>
      </c>
      <c r="O164" s="20"/>
      <c r="P164" s="29"/>
      <c r="Q164" s="71"/>
      <c r="R164" s="20">
        <v>0</v>
      </c>
      <c r="S164" s="20"/>
      <c r="T164" s="29"/>
      <c r="U164" s="71"/>
      <c r="V164" s="20">
        <v>0</v>
      </c>
      <c r="W164" s="20"/>
      <c r="X164" s="29"/>
      <c r="Y164" s="71"/>
      <c r="Z164" s="20">
        <v>0</v>
      </c>
      <c r="AA164" s="20"/>
      <c r="AB164" s="29"/>
      <c r="AC164" s="71"/>
      <c r="AD164" s="20">
        <v>13.030453</v>
      </c>
      <c r="AE164" s="20"/>
      <c r="AF164" s="29"/>
      <c r="AG164" s="71"/>
      <c r="AH164" s="20">
        <v>0</v>
      </c>
      <c r="AI164" s="20"/>
      <c r="AJ164" s="29"/>
      <c r="AL164" s="20">
        <v>0</v>
      </c>
      <c r="AM164" s="20"/>
      <c r="AN164" s="29"/>
      <c r="AO164" s="71"/>
      <c r="AP164" s="20">
        <v>0</v>
      </c>
      <c r="AQ164" s="20"/>
      <c r="AR164" s="29"/>
      <c r="AS164" s="71"/>
      <c r="AT164" s="20">
        <v>0</v>
      </c>
      <c r="AU164" s="20"/>
      <c r="AV164" s="29"/>
      <c r="AW164" s="71"/>
      <c r="AX164" s="20">
        <v>0</v>
      </c>
      <c r="AY164" s="20"/>
      <c r="AZ164" s="29"/>
      <c r="BA164" s="71"/>
      <c r="BB164" s="20">
        <v>0</v>
      </c>
      <c r="BC164" s="20"/>
      <c r="BD164" s="29"/>
    </row>
    <row r="165" spans="1:56" ht="21.75" customHeight="1" outlineLevel="1">
      <c r="A165" s="44" t="s">
        <v>113</v>
      </c>
      <c r="B165" s="20">
        <v>155.060476</v>
      </c>
      <c r="C165" s="20"/>
      <c r="D165" s="29"/>
      <c r="E165" s="71"/>
      <c r="F165" s="20">
        <v>-132.943582</v>
      </c>
      <c r="G165" s="20"/>
      <c r="H165" s="29"/>
      <c r="I165" s="71"/>
      <c r="J165" s="20">
        <v>-153.779878</v>
      </c>
      <c r="K165" s="20"/>
      <c r="L165" s="29"/>
      <c r="M165" s="71"/>
      <c r="N165" s="20">
        <v>-32.54083</v>
      </c>
      <c r="O165" s="20"/>
      <c r="P165" s="29"/>
      <c r="Q165" s="71"/>
      <c r="R165" s="20">
        <v>-20.361672000000002</v>
      </c>
      <c r="S165" s="20"/>
      <c r="T165" s="29"/>
      <c r="U165" s="71"/>
      <c r="V165" s="20">
        <v>-75.01914299999999</v>
      </c>
      <c r="W165" s="20"/>
      <c r="X165" s="29"/>
      <c r="Y165" s="71"/>
      <c r="Z165" s="20">
        <v>25.309748</v>
      </c>
      <c r="AA165" s="20"/>
      <c r="AB165" s="29"/>
      <c r="AC165" s="71"/>
      <c r="AD165" s="20">
        <v>13.067353</v>
      </c>
      <c r="AE165" s="20"/>
      <c r="AF165" s="29"/>
      <c r="AG165" s="71"/>
      <c r="AH165" s="20">
        <v>0.37026699999999974</v>
      </c>
      <c r="AI165" s="20"/>
      <c r="AJ165" s="29"/>
      <c r="AL165" s="20">
        <v>-5.742175</v>
      </c>
      <c r="AM165" s="20"/>
      <c r="AN165" s="29"/>
      <c r="AO165" s="71"/>
      <c r="AP165" s="20">
        <v>54.305008</v>
      </c>
      <c r="AQ165" s="20"/>
      <c r="AR165" s="29"/>
      <c r="AS165" s="71"/>
      <c r="AT165" s="20">
        <v>6.907394</v>
      </c>
      <c r="AU165" s="20"/>
      <c r="AV165" s="29"/>
      <c r="AW165" s="71"/>
      <c r="AX165" s="20">
        <v>-14.624977999999999</v>
      </c>
      <c r="AY165" s="20"/>
      <c r="AZ165" s="29"/>
      <c r="BA165" s="71"/>
      <c r="BB165" s="20">
        <v>-1.0352550000000003</v>
      </c>
      <c r="BC165" s="20"/>
      <c r="BD165" s="29"/>
    </row>
    <row r="166" spans="1:56" ht="30" outlineLevel="1">
      <c r="A166" s="57" t="s">
        <v>80</v>
      </c>
      <c r="B166" s="20">
        <v>0</v>
      </c>
      <c r="C166" s="20"/>
      <c r="D166" s="29"/>
      <c r="E166" s="71"/>
      <c r="F166" s="20">
        <v>0</v>
      </c>
      <c r="G166" s="20"/>
      <c r="H166" s="29"/>
      <c r="I166" s="71"/>
      <c r="J166" s="20">
        <v>0</v>
      </c>
      <c r="K166" s="20"/>
      <c r="L166" s="29"/>
      <c r="M166" s="71"/>
      <c r="N166" s="20">
        <v>0</v>
      </c>
      <c r="O166" s="20"/>
      <c r="P166" s="29"/>
      <c r="Q166" s="71"/>
      <c r="R166" s="20">
        <v>0</v>
      </c>
      <c r="S166" s="20"/>
      <c r="T166" s="29"/>
      <c r="U166" s="71"/>
      <c r="V166" s="20">
        <v>0</v>
      </c>
      <c r="W166" s="20"/>
      <c r="X166" s="29"/>
      <c r="Y166" s="71"/>
      <c r="Z166" s="20">
        <v>0</v>
      </c>
      <c r="AA166" s="20"/>
      <c r="AB166" s="29"/>
      <c r="AC166" s="71"/>
      <c r="AD166" s="20">
        <v>0</v>
      </c>
      <c r="AE166" s="20"/>
      <c r="AF166" s="29"/>
      <c r="AG166" s="71"/>
      <c r="AH166" s="20">
        <v>0</v>
      </c>
      <c r="AI166" s="20"/>
      <c r="AJ166" s="29"/>
      <c r="AL166" s="20">
        <v>0</v>
      </c>
      <c r="AM166" s="20"/>
      <c r="AN166" s="29"/>
      <c r="AO166" s="71"/>
      <c r="AP166" s="20">
        <v>0</v>
      </c>
      <c r="AQ166" s="20"/>
      <c r="AR166" s="29"/>
      <c r="AS166" s="71"/>
      <c r="AT166" s="20">
        <v>0</v>
      </c>
      <c r="AU166" s="20"/>
      <c r="AV166" s="29"/>
      <c r="AW166" s="71"/>
      <c r="AX166" s="20">
        <v>44.976163</v>
      </c>
      <c r="AY166" s="20"/>
      <c r="AZ166" s="29"/>
      <c r="BA166" s="71"/>
      <c r="BB166" s="20">
        <v>0</v>
      </c>
      <c r="BC166" s="20"/>
      <c r="BD166" s="29"/>
    </row>
    <row r="167" spans="1:56" ht="21.75" customHeight="1" outlineLevel="1">
      <c r="A167" s="57" t="s">
        <v>114</v>
      </c>
      <c r="B167" s="20">
        <v>0</v>
      </c>
      <c r="C167" s="20"/>
      <c r="D167" s="29"/>
      <c r="E167" s="71"/>
      <c r="F167" s="20">
        <v>0</v>
      </c>
      <c r="G167" s="20"/>
      <c r="H167" s="29"/>
      <c r="I167" s="71"/>
      <c r="J167" s="20">
        <v>0</v>
      </c>
      <c r="K167" s="20"/>
      <c r="L167" s="29"/>
      <c r="M167" s="71"/>
      <c r="N167" s="20">
        <v>0</v>
      </c>
      <c r="O167" s="20"/>
      <c r="P167" s="29"/>
      <c r="Q167" s="71"/>
      <c r="R167" s="20">
        <v>0</v>
      </c>
      <c r="S167" s="20"/>
      <c r="T167" s="29"/>
      <c r="U167" s="71"/>
      <c r="V167" s="20">
        <v>0</v>
      </c>
      <c r="W167" s="20"/>
      <c r="X167" s="29"/>
      <c r="Y167" s="71"/>
      <c r="Z167" s="20">
        <v>0</v>
      </c>
      <c r="AA167" s="20"/>
      <c r="AB167" s="29"/>
      <c r="AC167" s="71"/>
      <c r="AD167" s="20">
        <v>0</v>
      </c>
      <c r="AE167" s="20"/>
      <c r="AF167" s="29"/>
      <c r="AG167" s="71"/>
      <c r="AH167" s="20">
        <v>0</v>
      </c>
      <c r="AI167" s="20"/>
      <c r="AJ167" s="29"/>
      <c r="AL167" s="20">
        <v>0</v>
      </c>
      <c r="AM167" s="20"/>
      <c r="AN167" s="29"/>
      <c r="AO167" s="71"/>
      <c r="AP167" s="20">
        <v>0</v>
      </c>
      <c r="AQ167" s="20"/>
      <c r="AR167" s="29"/>
      <c r="AS167" s="71"/>
      <c r="AT167" s="20">
        <v>0</v>
      </c>
      <c r="AU167" s="20"/>
      <c r="AV167" s="29"/>
      <c r="AW167" s="71"/>
      <c r="AX167" s="20">
        <v>0</v>
      </c>
      <c r="AY167" s="20"/>
      <c r="AZ167" s="29"/>
      <c r="BA167" s="71"/>
      <c r="BB167" s="20">
        <v>0</v>
      </c>
      <c r="BC167" s="20"/>
      <c r="BD167" s="29"/>
    </row>
    <row r="168" spans="1:56" ht="21.75" customHeight="1" outlineLevel="1">
      <c r="A168" s="57" t="s">
        <v>115</v>
      </c>
      <c r="B168" s="20">
        <v>0</v>
      </c>
      <c r="C168" s="20"/>
      <c r="D168" s="29"/>
      <c r="E168" s="71"/>
      <c r="F168" s="20">
        <v>0</v>
      </c>
      <c r="G168" s="20"/>
      <c r="H168" s="29"/>
      <c r="I168" s="71"/>
      <c r="J168" s="20">
        <v>0</v>
      </c>
      <c r="K168" s="20"/>
      <c r="L168" s="29"/>
      <c r="M168" s="71"/>
      <c r="N168" s="20">
        <v>0</v>
      </c>
      <c r="O168" s="20"/>
      <c r="P168" s="29"/>
      <c r="Q168" s="71"/>
      <c r="R168" s="20">
        <v>0</v>
      </c>
      <c r="S168" s="20"/>
      <c r="T168" s="29"/>
      <c r="U168" s="71"/>
      <c r="V168" s="20">
        <v>0</v>
      </c>
      <c r="W168" s="20"/>
      <c r="X168" s="29"/>
      <c r="Y168" s="71"/>
      <c r="Z168" s="20">
        <v>0</v>
      </c>
      <c r="AA168" s="20"/>
      <c r="AB168" s="29"/>
      <c r="AC168" s="71"/>
      <c r="AD168" s="20">
        <v>0</v>
      </c>
      <c r="AE168" s="20"/>
      <c r="AF168" s="29"/>
      <c r="AG168" s="71"/>
      <c r="AH168" s="20">
        <v>0</v>
      </c>
      <c r="AI168" s="20"/>
      <c r="AJ168" s="29"/>
      <c r="AL168" s="20">
        <v>0</v>
      </c>
      <c r="AM168" s="20"/>
      <c r="AN168" s="29"/>
      <c r="AO168" s="71"/>
      <c r="AP168" s="20">
        <v>0</v>
      </c>
      <c r="AQ168" s="20"/>
      <c r="AR168" s="29"/>
      <c r="AS168" s="71"/>
      <c r="AT168" s="20">
        <v>0</v>
      </c>
      <c r="AU168" s="20"/>
      <c r="AV168" s="29"/>
      <c r="AW168" s="71"/>
      <c r="AX168" s="20">
        <v>0</v>
      </c>
      <c r="AY168" s="20"/>
      <c r="AZ168" s="29"/>
      <c r="BA168" s="71"/>
      <c r="BB168" s="20">
        <v>0</v>
      </c>
      <c r="BC168" s="20"/>
      <c r="BD168" s="29"/>
    </row>
    <row r="169" spans="1:56" ht="21.75" customHeight="1">
      <c r="A169" s="54" t="s">
        <v>116</v>
      </c>
      <c r="B169" s="20"/>
      <c r="C169" s="20"/>
      <c r="D169" s="20"/>
      <c r="E169" s="71"/>
      <c r="F169" s="20"/>
      <c r="G169" s="20"/>
      <c r="H169" s="20"/>
      <c r="I169" s="71"/>
      <c r="J169" s="20"/>
      <c r="K169" s="20"/>
      <c r="L169" s="20"/>
      <c r="M169" s="71"/>
      <c r="N169" s="20"/>
      <c r="O169" s="20"/>
      <c r="P169" s="20"/>
      <c r="Q169" s="71"/>
      <c r="R169" s="20"/>
      <c r="S169" s="20"/>
      <c r="T169" s="20"/>
      <c r="U169" s="71"/>
      <c r="V169" s="20"/>
      <c r="W169" s="20"/>
      <c r="X169" s="20"/>
      <c r="Y169" s="71"/>
      <c r="Z169" s="20"/>
      <c r="AA169" s="20"/>
      <c r="AB169" s="20"/>
      <c r="AC169" s="71"/>
      <c r="AD169" s="20"/>
      <c r="AE169" s="20"/>
      <c r="AF169" s="20"/>
      <c r="AG169" s="71"/>
      <c r="AH169" s="20"/>
      <c r="AI169" s="20"/>
      <c r="AJ169" s="20"/>
      <c r="AL169" s="20"/>
      <c r="AM169" s="20"/>
      <c r="AN169" s="20"/>
      <c r="AO169" s="71"/>
      <c r="AP169" s="20"/>
      <c r="AQ169" s="20"/>
      <c r="AR169" s="20"/>
      <c r="AS169" s="71"/>
      <c r="AT169" s="20"/>
      <c r="AU169" s="20"/>
      <c r="AV169" s="20"/>
      <c r="AW169" s="71"/>
      <c r="AX169" s="20"/>
      <c r="AY169" s="20"/>
      <c r="AZ169" s="20"/>
      <c r="BA169" s="71"/>
      <c r="BB169" s="20"/>
      <c r="BC169" s="20"/>
      <c r="BD169" s="20"/>
    </row>
    <row r="170" spans="1:56" ht="21.75" customHeight="1">
      <c r="A170" s="60" t="s">
        <v>117</v>
      </c>
      <c r="B170" s="20"/>
      <c r="C170" s="23"/>
      <c r="D170" s="20">
        <v>-2426.0937869999975</v>
      </c>
      <c r="E170" s="71"/>
      <c r="F170" s="20"/>
      <c r="G170" s="23"/>
      <c r="H170" s="20">
        <v>-998.5006639999992</v>
      </c>
      <c r="I170" s="71"/>
      <c r="J170" s="20"/>
      <c r="K170" s="23"/>
      <c r="L170" s="20">
        <v>-1619.0999480000014</v>
      </c>
      <c r="M170" s="71"/>
      <c r="N170" s="20"/>
      <c r="O170" s="23"/>
      <c r="P170" s="20">
        <v>-757.8081139999995</v>
      </c>
      <c r="Q170" s="71"/>
      <c r="R170" s="20"/>
      <c r="S170" s="23"/>
      <c r="T170" s="20">
        <v>-371.9191439999995</v>
      </c>
      <c r="U170" s="71"/>
      <c r="V170" s="20"/>
      <c r="W170" s="23"/>
      <c r="X170" s="20">
        <v>284.40377699999954</v>
      </c>
      <c r="Y170" s="71"/>
      <c r="Z170" s="20"/>
      <c r="AA170" s="23"/>
      <c r="AB170" s="20">
        <v>163.5837600000009</v>
      </c>
      <c r="AC170" s="71"/>
      <c r="AD170" s="20"/>
      <c r="AE170" s="23"/>
      <c r="AF170" s="20">
        <v>467.88178899999775</v>
      </c>
      <c r="AG170" s="71"/>
      <c r="AH170" s="20"/>
      <c r="AI170" s="23"/>
      <c r="AJ170" s="20">
        <v>320.95042500000454</v>
      </c>
      <c r="AL170" s="20"/>
      <c r="AM170" s="23"/>
      <c r="AN170" s="20">
        <v>-97.89019899999766</v>
      </c>
      <c r="AO170" s="71"/>
      <c r="AP170" s="20"/>
      <c r="AQ170" s="23"/>
      <c r="AR170" s="20">
        <v>281.05561800000123</v>
      </c>
      <c r="AS170" s="71"/>
      <c r="AT170" s="20"/>
      <c r="AU170" s="23"/>
      <c r="AV170" s="20">
        <v>49.03998099999899</v>
      </c>
      <c r="AW170" s="71"/>
      <c r="AX170" s="20"/>
      <c r="AY170" s="23"/>
      <c r="AZ170" s="20">
        <v>-545.7072500000031</v>
      </c>
      <c r="BA170" s="71"/>
      <c r="BB170" s="20"/>
      <c r="BC170" s="23"/>
      <c r="BD170" s="20">
        <v>250.208842</v>
      </c>
    </row>
    <row r="171" spans="1:56" ht="21.75" customHeight="1">
      <c r="A171" s="60" t="s">
        <v>118</v>
      </c>
      <c r="B171" s="20"/>
      <c r="C171" s="23"/>
      <c r="D171" s="20">
        <v>-2802.0733689999943</v>
      </c>
      <c r="E171" s="71"/>
      <c r="F171" s="20"/>
      <c r="G171" s="23"/>
      <c r="H171" s="20">
        <v>-1249.0073880000018</v>
      </c>
      <c r="I171" s="71"/>
      <c r="J171" s="20"/>
      <c r="K171" s="23"/>
      <c r="L171" s="20">
        <v>-2083.1584460000013</v>
      </c>
      <c r="M171" s="71"/>
      <c r="N171" s="20"/>
      <c r="O171" s="23"/>
      <c r="P171" s="20">
        <v>-458.468074000004</v>
      </c>
      <c r="Q171" s="71"/>
      <c r="R171" s="20"/>
      <c r="S171" s="23"/>
      <c r="T171" s="20">
        <v>-752.0098509999989</v>
      </c>
      <c r="U171" s="71"/>
      <c r="V171" s="20"/>
      <c r="W171" s="23"/>
      <c r="X171" s="20">
        <v>-265.3669159999954</v>
      </c>
      <c r="Y171" s="71"/>
      <c r="Z171" s="20"/>
      <c r="AA171" s="23"/>
      <c r="AB171" s="20">
        <v>-709.1773240000075</v>
      </c>
      <c r="AC171" s="71"/>
      <c r="AD171" s="20"/>
      <c r="AE171" s="23"/>
      <c r="AF171" s="20">
        <v>-80.2301690000022</v>
      </c>
      <c r="AG171" s="71"/>
      <c r="AH171" s="20"/>
      <c r="AI171" s="23"/>
      <c r="AJ171" s="20">
        <v>-795.6214549999931</v>
      </c>
      <c r="AL171" s="20"/>
      <c r="AM171" s="23"/>
      <c r="AN171" s="20">
        <v>-1024.3594610000073</v>
      </c>
      <c r="AO171" s="71"/>
      <c r="AP171" s="20"/>
      <c r="AQ171" s="23"/>
      <c r="AR171" s="20">
        <v>-857.7036619999999</v>
      </c>
      <c r="AS171" s="71"/>
      <c r="AT171" s="20"/>
      <c r="AU171" s="23"/>
      <c r="AV171" s="20">
        <v>-1308.3417619999964</v>
      </c>
      <c r="AW171" s="71"/>
      <c r="AX171" s="20"/>
      <c r="AY171" s="23"/>
      <c r="AZ171" s="20">
        <v>-2177.1723139999995</v>
      </c>
      <c r="BA171" s="71"/>
      <c r="BB171" s="20"/>
      <c r="BC171" s="23"/>
      <c r="BD171" s="20">
        <v>-1695.779547999995</v>
      </c>
    </row>
    <row r="172" spans="1:56" ht="45">
      <c r="A172" s="60" t="s">
        <v>119</v>
      </c>
      <c r="B172" s="20"/>
      <c r="C172" s="23"/>
      <c r="D172" s="20">
        <v>-2768.284763999994</v>
      </c>
      <c r="E172" s="71"/>
      <c r="F172" s="20"/>
      <c r="G172" s="23"/>
      <c r="H172" s="20">
        <v>-1189.4100740000017</v>
      </c>
      <c r="I172" s="71"/>
      <c r="J172" s="20"/>
      <c r="K172" s="23"/>
      <c r="L172" s="20">
        <v>-2029.8209130000014</v>
      </c>
      <c r="M172" s="71"/>
      <c r="N172" s="20"/>
      <c r="O172" s="23"/>
      <c r="P172" s="20">
        <v>-382.35619000000395</v>
      </c>
      <c r="Q172" s="71"/>
      <c r="R172" s="20"/>
      <c r="S172" s="23"/>
      <c r="T172" s="20">
        <v>-724.7091789999989</v>
      </c>
      <c r="U172" s="71"/>
      <c r="V172" s="20"/>
      <c r="W172" s="23"/>
      <c r="X172" s="20">
        <v>-170.4031419999954</v>
      </c>
      <c r="Y172" s="71"/>
      <c r="Z172" s="20"/>
      <c r="AA172" s="23"/>
      <c r="AB172" s="20">
        <v>-573.6932290000075</v>
      </c>
      <c r="AC172" s="71"/>
      <c r="AD172" s="20"/>
      <c r="AE172" s="23"/>
      <c r="AF172" s="20">
        <v>-75.56123000000221</v>
      </c>
      <c r="AG172" s="71"/>
      <c r="AH172" s="20"/>
      <c r="AI172" s="23"/>
      <c r="AJ172" s="20">
        <v>-779.8528929999932</v>
      </c>
      <c r="AL172" s="20"/>
      <c r="AM172" s="23"/>
      <c r="AN172" s="20">
        <v>-941.4264080000073</v>
      </c>
      <c r="AO172" s="71"/>
      <c r="AP172" s="20"/>
      <c r="AQ172" s="23"/>
      <c r="AR172" s="20">
        <v>-727.4291669999999</v>
      </c>
      <c r="AS172" s="71"/>
      <c r="AT172" s="20"/>
      <c r="AU172" s="23"/>
      <c r="AV172" s="20">
        <v>-1283.9889239999964</v>
      </c>
      <c r="AW172" s="71"/>
      <c r="AX172" s="20"/>
      <c r="AY172" s="23"/>
      <c r="AZ172" s="20">
        <v>-2159.6816389999994</v>
      </c>
      <c r="BA172" s="71"/>
      <c r="BB172" s="20"/>
      <c r="BC172" s="23"/>
      <c r="BD172" s="20">
        <v>-1519.9276419999949</v>
      </c>
    </row>
    <row r="173" spans="1:56" ht="30">
      <c r="A173" s="60" t="s">
        <v>120</v>
      </c>
      <c r="B173" s="20"/>
      <c r="C173" s="23"/>
      <c r="D173" s="20">
        <v>-3082.160932999999</v>
      </c>
      <c r="E173" s="71"/>
      <c r="F173" s="20"/>
      <c r="G173" s="23"/>
      <c r="H173" s="20">
        <v>-1448.088253000009</v>
      </c>
      <c r="I173" s="71"/>
      <c r="J173" s="20"/>
      <c r="K173" s="23"/>
      <c r="L173" s="20">
        <v>-2228.447967000002</v>
      </c>
      <c r="M173" s="71"/>
      <c r="N173" s="20"/>
      <c r="O173" s="23"/>
      <c r="P173" s="20">
        <v>-745.4005689999976</v>
      </c>
      <c r="Q173" s="71"/>
      <c r="R173" s="20"/>
      <c r="S173" s="23"/>
      <c r="T173" s="20">
        <v>-370.6929530000052</v>
      </c>
      <c r="U173" s="71"/>
      <c r="V173" s="20"/>
      <c r="W173" s="23"/>
      <c r="X173" s="20">
        <v>285.1261790000008</v>
      </c>
      <c r="Y173" s="71"/>
      <c r="Z173" s="20"/>
      <c r="AA173" s="23"/>
      <c r="AB173" s="20">
        <v>-274.6277759999939</v>
      </c>
      <c r="AC173" s="71"/>
      <c r="AD173" s="20"/>
      <c r="AE173" s="23"/>
      <c r="AF173" s="20">
        <v>321.705994999993</v>
      </c>
      <c r="AG173" s="71"/>
      <c r="AH173" s="20"/>
      <c r="AI173" s="23"/>
      <c r="AJ173" s="20">
        <v>-367.5901489999999</v>
      </c>
      <c r="AL173" s="20"/>
      <c r="AM173" s="23"/>
      <c r="AN173" s="20">
        <v>-370.82893799999874</v>
      </c>
      <c r="AO173" s="71"/>
      <c r="AP173" s="20"/>
      <c r="AQ173" s="23"/>
      <c r="AR173" s="20">
        <v>-653.3377229999977</v>
      </c>
      <c r="AS173" s="71"/>
      <c r="AT173" s="20"/>
      <c r="AU173" s="23"/>
      <c r="AV173" s="20">
        <v>-1004.8239090000134</v>
      </c>
      <c r="AW173" s="71"/>
      <c r="AX173" s="20"/>
      <c r="AY173" s="23"/>
      <c r="AZ173" s="20">
        <v>-2705.4470689999994</v>
      </c>
      <c r="BA173" s="71"/>
      <c r="BB173" s="20"/>
      <c r="BC173" s="23"/>
      <c r="BD173" s="20">
        <v>-1115.6302720000022</v>
      </c>
    </row>
    <row r="174" spans="1:56" ht="21.75" customHeight="1">
      <c r="A174" s="60" t="s">
        <v>121</v>
      </c>
      <c r="B174" s="20"/>
      <c r="C174" s="23"/>
      <c r="D174" s="20">
        <v>-313.8761690000051</v>
      </c>
      <c r="E174" s="71"/>
      <c r="F174" s="20"/>
      <c r="G174" s="23"/>
      <c r="H174" s="20">
        <v>-258.6781790000073</v>
      </c>
      <c r="I174" s="71"/>
      <c r="J174" s="20"/>
      <c r="K174" s="23"/>
      <c r="L174" s="20">
        <v>-198.6270540000005</v>
      </c>
      <c r="M174" s="71"/>
      <c r="N174" s="20"/>
      <c r="O174" s="23"/>
      <c r="P174" s="20">
        <v>-363.0443789999937</v>
      </c>
      <c r="Q174" s="71"/>
      <c r="R174" s="20"/>
      <c r="S174" s="23"/>
      <c r="T174" s="20">
        <v>354.0162259999937</v>
      </c>
      <c r="U174" s="71"/>
      <c r="V174" s="20"/>
      <c r="W174" s="23"/>
      <c r="X174" s="20">
        <v>455.5293209999962</v>
      </c>
      <c r="Y174" s="71"/>
      <c r="Z174" s="20"/>
      <c r="AA174" s="23"/>
      <c r="AB174" s="20">
        <v>299.0654530000136</v>
      </c>
      <c r="AC174" s="71"/>
      <c r="AD174" s="20"/>
      <c r="AE174" s="23"/>
      <c r="AF174" s="20">
        <v>397.26722499999516</v>
      </c>
      <c r="AG174" s="71"/>
      <c r="AH174" s="20"/>
      <c r="AI174" s="23"/>
      <c r="AJ174" s="20">
        <v>412.2627439999933</v>
      </c>
      <c r="AL174" s="20"/>
      <c r="AM174" s="23"/>
      <c r="AN174" s="20">
        <v>570.5974700000086</v>
      </c>
      <c r="AO174" s="71"/>
      <c r="AP174" s="20"/>
      <c r="AQ174" s="23"/>
      <c r="AR174" s="20">
        <v>74.09144400000218</v>
      </c>
      <c r="AS174" s="71"/>
      <c r="AT174" s="20"/>
      <c r="AU174" s="23"/>
      <c r="AV174" s="20">
        <v>279.165014999983</v>
      </c>
      <c r="AW174" s="71"/>
      <c r="AX174" s="20"/>
      <c r="AY174" s="23"/>
      <c r="AZ174" s="20">
        <v>-545.7654299999999</v>
      </c>
      <c r="BA174" s="71"/>
      <c r="BB174" s="20"/>
      <c r="BC174" s="23"/>
      <c r="BD174" s="20">
        <v>404.2973699999927</v>
      </c>
    </row>
    <row r="176" ht="21.75" customHeight="1">
      <c r="A176" s="61" t="s">
        <v>122</v>
      </c>
    </row>
    <row r="177" ht="29.25" customHeight="1">
      <c r="A177" s="62" t="s">
        <v>123</v>
      </c>
    </row>
    <row r="178" ht="21.75" customHeight="1">
      <c r="A178" s="63"/>
    </row>
    <row r="179" ht="57.75" customHeight="1">
      <c r="A179" s="64" t="s">
        <v>124</v>
      </c>
    </row>
    <row r="180" ht="21.75" customHeight="1">
      <c r="A180" s="65"/>
    </row>
    <row r="181" ht="55.5" customHeight="1">
      <c r="A181" s="64" t="s">
        <v>125</v>
      </c>
    </row>
    <row r="183" ht="21.75" customHeight="1">
      <c r="A183" s="66" t="s">
        <v>132</v>
      </c>
    </row>
  </sheetData>
  <sheetProtection/>
  <mergeCells count="28">
    <mergeCell ref="BB1:BD1"/>
    <mergeCell ref="BB2:BD2"/>
    <mergeCell ref="N1:P1"/>
    <mergeCell ref="N2:P2"/>
    <mergeCell ref="AT1:AV1"/>
    <mergeCell ref="AT2:AV2"/>
    <mergeCell ref="A1:D1"/>
    <mergeCell ref="F1:H1"/>
    <mergeCell ref="F2:H2"/>
    <mergeCell ref="J1:L1"/>
    <mergeCell ref="J2:L2"/>
    <mergeCell ref="B2:D2"/>
    <mergeCell ref="AL1:AN1"/>
    <mergeCell ref="AL2:AN2"/>
    <mergeCell ref="AD1:AF1"/>
    <mergeCell ref="AD2:AF2"/>
    <mergeCell ref="AH1:AJ1"/>
    <mergeCell ref="AH2:AJ2"/>
    <mergeCell ref="AX1:AZ1"/>
    <mergeCell ref="AX2:AZ2"/>
    <mergeCell ref="R1:T1"/>
    <mergeCell ref="R2:T2"/>
    <mergeCell ref="V1:X1"/>
    <mergeCell ref="V2:X2"/>
    <mergeCell ref="Z1:AB1"/>
    <mergeCell ref="Z2:AB2"/>
    <mergeCell ref="AP1:AR1"/>
    <mergeCell ref="AP2:AR2"/>
  </mergeCells>
  <conditionalFormatting sqref="B154">
    <cfRule type="duplicateValues" priority="95" dxfId="42" stopIfTrue="1">
      <formula>AND(COUNTIF($B$154:$B$154,B154)&gt;1,NOT(ISBLANK(B154)))</formula>
    </cfRule>
    <cfRule type="duplicateValues" priority="96" dxfId="42" stopIfTrue="1">
      <formula>AND(COUNTIF($B$154:$B$154,B154)&gt;1,NOT(ISBLANK(B154)))</formula>
    </cfRule>
  </conditionalFormatting>
  <conditionalFormatting sqref="B155">
    <cfRule type="duplicateValues" priority="93" dxfId="42" stopIfTrue="1">
      <formula>AND(COUNTIF($B$155:$B$155,B155)&gt;1,NOT(ISBLANK(B155)))</formula>
    </cfRule>
    <cfRule type="duplicateValues" priority="94" dxfId="42" stopIfTrue="1">
      <formula>AND(COUNTIF($B$155:$B$155,B155)&gt;1,NOT(ISBLANK(B155)))</formula>
    </cfRule>
  </conditionalFormatting>
  <conditionalFormatting sqref="F154">
    <cfRule type="duplicateValues" priority="87" dxfId="42" stopIfTrue="1">
      <formula>AND(COUNTIF($F$154:$F$154,F154)&gt;1,NOT(ISBLANK(F154)))</formula>
    </cfRule>
    <cfRule type="duplicateValues" priority="88" dxfId="42" stopIfTrue="1">
      <formula>AND(COUNTIF($F$154:$F$154,F154)&gt;1,NOT(ISBLANK(F154)))</formula>
    </cfRule>
  </conditionalFormatting>
  <conditionalFormatting sqref="F155">
    <cfRule type="duplicateValues" priority="85" dxfId="42" stopIfTrue="1">
      <formula>AND(COUNTIF($F$155:$F$155,F155)&gt;1,NOT(ISBLANK(F155)))</formula>
    </cfRule>
    <cfRule type="duplicateValues" priority="86" dxfId="42" stopIfTrue="1">
      <formula>AND(COUNTIF($F$155:$F$155,F155)&gt;1,NOT(ISBLANK(F155)))</formula>
    </cfRule>
  </conditionalFormatting>
  <conditionalFormatting sqref="J154">
    <cfRule type="duplicateValues" priority="79" dxfId="42" stopIfTrue="1">
      <formula>AND(COUNTIF($J$154:$J$154,J154)&gt;1,NOT(ISBLANK(J154)))</formula>
    </cfRule>
    <cfRule type="duplicateValues" priority="80" dxfId="42" stopIfTrue="1">
      <formula>AND(COUNTIF($J$154:$J$154,J154)&gt;1,NOT(ISBLANK(J154)))</formula>
    </cfRule>
  </conditionalFormatting>
  <conditionalFormatting sqref="J155">
    <cfRule type="duplicateValues" priority="77" dxfId="42" stopIfTrue="1">
      <formula>AND(COUNTIF($J$155:$J$155,J155)&gt;1,NOT(ISBLANK(J155)))</formula>
    </cfRule>
    <cfRule type="duplicateValues" priority="78" dxfId="42" stopIfTrue="1">
      <formula>AND(COUNTIF($J$155:$J$155,J155)&gt;1,NOT(ISBLANK(J155)))</formula>
    </cfRule>
  </conditionalFormatting>
  <conditionalFormatting sqref="N154">
    <cfRule type="duplicateValues" priority="75" dxfId="42" stopIfTrue="1">
      <formula>AND(COUNTIF($N$154:$N$154,N154)&gt;1,NOT(ISBLANK(N154)))</formula>
    </cfRule>
    <cfRule type="duplicateValues" priority="76" dxfId="42" stopIfTrue="1">
      <formula>AND(COUNTIF($N$154:$N$154,N154)&gt;1,NOT(ISBLANK(N154)))</formula>
    </cfRule>
  </conditionalFormatting>
  <conditionalFormatting sqref="N155">
    <cfRule type="duplicateValues" priority="73" dxfId="42" stopIfTrue="1">
      <formula>AND(COUNTIF($N$155:$N$155,N155)&gt;1,NOT(ISBLANK(N155)))</formula>
    </cfRule>
    <cfRule type="duplicateValues" priority="74" dxfId="42" stopIfTrue="1">
      <formula>AND(COUNTIF($N$155:$N$155,N155)&gt;1,NOT(ISBLANK(N155)))</formula>
    </cfRule>
  </conditionalFormatting>
  <conditionalFormatting sqref="R154">
    <cfRule type="duplicateValues" priority="71" dxfId="42" stopIfTrue="1">
      <formula>AND(COUNTIF($R$154:$R$154,R154)&gt;1,NOT(ISBLANK(R154)))</formula>
    </cfRule>
    <cfRule type="duplicateValues" priority="72" dxfId="42" stopIfTrue="1">
      <formula>AND(COUNTIF($R$154:$R$154,R154)&gt;1,NOT(ISBLANK(R154)))</formula>
    </cfRule>
  </conditionalFormatting>
  <conditionalFormatting sqref="R155">
    <cfRule type="duplicateValues" priority="69" dxfId="42" stopIfTrue="1">
      <formula>AND(COUNTIF($R$155:$R$155,R155)&gt;1,NOT(ISBLANK(R155)))</formula>
    </cfRule>
    <cfRule type="duplicateValues" priority="70" dxfId="42" stopIfTrue="1">
      <formula>AND(COUNTIF($R$155:$R$155,R155)&gt;1,NOT(ISBLANK(R155)))</formula>
    </cfRule>
  </conditionalFormatting>
  <conditionalFormatting sqref="V154">
    <cfRule type="duplicateValues" priority="67" dxfId="42" stopIfTrue="1">
      <formula>AND(COUNTIF($V$154:$V$154,V154)&gt;1,NOT(ISBLANK(V154)))</formula>
    </cfRule>
    <cfRule type="duplicateValues" priority="68" dxfId="42" stopIfTrue="1">
      <formula>AND(COUNTIF($V$154:$V$154,V154)&gt;1,NOT(ISBLANK(V154)))</formula>
    </cfRule>
  </conditionalFormatting>
  <conditionalFormatting sqref="V155">
    <cfRule type="duplicateValues" priority="65" dxfId="42" stopIfTrue="1">
      <formula>AND(COUNTIF($V$155:$V$155,V155)&gt;1,NOT(ISBLANK(V155)))</formula>
    </cfRule>
    <cfRule type="duplicateValues" priority="66" dxfId="42" stopIfTrue="1">
      <formula>AND(COUNTIF($V$155:$V$155,V155)&gt;1,NOT(ISBLANK(V155)))</formula>
    </cfRule>
  </conditionalFormatting>
  <conditionalFormatting sqref="Z154">
    <cfRule type="duplicateValues" priority="63" dxfId="42" stopIfTrue="1">
      <formula>AND(COUNTIF($Z$154:$Z$154,Z154)&gt;1,NOT(ISBLANK(Z154)))</formula>
    </cfRule>
    <cfRule type="duplicateValues" priority="64" dxfId="42" stopIfTrue="1">
      <formula>AND(COUNTIF($Z$154:$Z$154,Z154)&gt;1,NOT(ISBLANK(Z154)))</formula>
    </cfRule>
  </conditionalFormatting>
  <conditionalFormatting sqref="Z155">
    <cfRule type="duplicateValues" priority="61" dxfId="42" stopIfTrue="1">
      <formula>AND(COUNTIF($Z$155:$Z$155,Z155)&gt;1,NOT(ISBLANK(Z155)))</formula>
    </cfRule>
    <cfRule type="duplicateValues" priority="62" dxfId="42" stopIfTrue="1">
      <formula>AND(COUNTIF($Z$155:$Z$155,Z155)&gt;1,NOT(ISBLANK(Z155)))</formula>
    </cfRule>
  </conditionalFormatting>
  <conditionalFormatting sqref="AD154">
    <cfRule type="duplicateValues" priority="59" dxfId="42" stopIfTrue="1">
      <formula>AND(COUNTIF($AD$154:$AD$154,AD154)&gt;1,NOT(ISBLANK(AD154)))</formula>
    </cfRule>
    <cfRule type="duplicateValues" priority="60" dxfId="42" stopIfTrue="1">
      <formula>AND(COUNTIF($AD$154:$AD$154,AD154)&gt;1,NOT(ISBLANK(AD154)))</formula>
    </cfRule>
  </conditionalFormatting>
  <conditionalFormatting sqref="AH154">
    <cfRule type="duplicateValues" priority="55" dxfId="42" stopIfTrue="1">
      <formula>AND(COUNTIF($AH$154:$AH$154,AH154)&gt;1,NOT(ISBLANK(AH154)))</formula>
    </cfRule>
    <cfRule type="duplicateValues" priority="56" dxfId="42" stopIfTrue="1">
      <formula>AND(COUNTIF($AH$154:$AH$154,AH154)&gt;1,NOT(ISBLANK(AH154)))</formula>
    </cfRule>
  </conditionalFormatting>
  <conditionalFormatting sqref="AL154">
    <cfRule type="duplicateValues" priority="53" dxfId="42" stopIfTrue="1">
      <formula>AND(COUNTIF($AL$154:$AL$154,AL154)&gt;1,NOT(ISBLANK(AL154)))</formula>
    </cfRule>
    <cfRule type="duplicateValues" priority="54" dxfId="42" stopIfTrue="1">
      <formula>AND(COUNTIF($AL$154:$AL$154,AL154)&gt;1,NOT(ISBLANK(AL154)))</formula>
    </cfRule>
  </conditionalFormatting>
  <conditionalFormatting sqref="AP154">
    <cfRule type="duplicateValues" priority="51" dxfId="42" stopIfTrue="1">
      <formula>AND(COUNTIF($AP$154:$AP$154,AP154)&gt;1,NOT(ISBLANK(AP154)))</formula>
    </cfRule>
    <cfRule type="duplicateValues" priority="52" dxfId="42" stopIfTrue="1">
      <formula>AND(COUNTIF($AP$154:$AP$154,AP154)&gt;1,NOT(ISBLANK(AP154)))</formula>
    </cfRule>
  </conditionalFormatting>
  <conditionalFormatting sqref="AT154">
    <cfRule type="duplicateValues" priority="5" dxfId="42" stopIfTrue="1">
      <formula>AND(COUNTIF($AT$154:$AT$154,AT154)&gt;1,NOT(ISBLANK(AT154)))</formula>
    </cfRule>
    <cfRule type="duplicateValues" priority="6" dxfId="42" stopIfTrue="1">
      <formula>AND(COUNTIF($AT$154:$AT$154,AT154)&gt;1,NOT(ISBLANK(AT154)))</formula>
    </cfRule>
  </conditionalFormatting>
  <conditionalFormatting sqref="AX154">
    <cfRule type="duplicateValues" priority="3" dxfId="42" stopIfTrue="1">
      <formula>AND(COUNTIF($AX$154:$AX$154,AX154)&gt;1,NOT(ISBLANK(AX154)))</formula>
    </cfRule>
    <cfRule type="duplicateValues" priority="4" dxfId="42" stopIfTrue="1">
      <formula>AND(COUNTIF($AX$154:$AX$154,AX154)&gt;1,NOT(ISBLANK(AX154)))</formula>
    </cfRule>
  </conditionalFormatting>
  <conditionalFormatting sqref="BB154">
    <cfRule type="duplicateValues" priority="1" dxfId="42" stopIfTrue="1">
      <formula>AND(COUNTIF($BB$154:$BB$154,BB154)&gt;1,NOT(ISBLANK(BB154)))</formula>
    </cfRule>
    <cfRule type="duplicateValues" priority="2" dxfId="42" stopIfTrue="1">
      <formula>AND(COUNTIF($BB$154:$BB$154,BB154)&gt;1,NOT(ISBLANK(BB154)))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9" scale="20" r:id="rId1"/>
  <headerFooter>
    <oddHeader>&amp;L&amp;F
&amp;R&amp;F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ECNICOLA</dc:creator>
  <cp:keywords/>
  <dc:description/>
  <cp:lastModifiedBy>Eleni C Nicolaou</cp:lastModifiedBy>
  <cp:lastPrinted>2021-10-04T06:50:08Z</cp:lastPrinted>
  <dcterms:created xsi:type="dcterms:W3CDTF">2014-08-02T12:14:56Z</dcterms:created>
  <dcterms:modified xsi:type="dcterms:W3CDTF">2022-03-31T04:51:52Z</dcterms:modified>
  <cp:category/>
  <cp:version/>
  <cp:contentType/>
  <cp:contentStatus/>
</cp:coreProperties>
</file>